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езидентские\"/>
    </mc:Choice>
  </mc:AlternateContent>
  <bookViews>
    <workbookView xWindow="0" yWindow="0" windowWidth="10410" windowHeight="9690" firstSheet="11" activeTab="11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<sst xmlns="http://schemas.openxmlformats.org/spreadsheetml/2006/main" count="5950" uniqueCount="568">
  <si>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</si>
  <si>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</si>
  <si>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</si>
  <si>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</si>
  <si>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</si>
  <si>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</si>
  <si>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</si>
  <si>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</si>
  <si>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</si>
  <si>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</si>
  <si>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</si>
  <si>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</si>
  <si>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</si>
  <si>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</si>
  <si>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</si>
  <si>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</si>
  <si>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</si>
  <si>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</si>
  <si>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</si>
  <si>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</si>
  <si>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</si>
  <si>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</si>
  <si>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</si>
  <si>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</si>
  <si>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</si>
  <si>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</si>
  <si>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</si>
  <si>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</si>
  <si>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</si>
  <si>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</si>
  <si>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</si>
  <si>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</si>
  <si>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</si>
  <si>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</si>
  <si>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</si>
  <si>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</si>
  <si>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</si>
  <si>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</si>
  <si>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</si>
  <si>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</si>
  <si>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</si>
  <si>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</si>
  <si>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</si>
  <si>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</si>
  <si>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</si>
  <si>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</si>
  <si>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</si>
  <si>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</si>
  <si>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</si>
  <si>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</si>
  <si>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</si>
  <si>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</si>
  <si>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</si>
  <si>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</si>
  <si>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</si>
  <si>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</si>
  <si>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</si>
  <si>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</si>
  <si>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</si>
  <si>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</si>
  <si>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</si>
  <si>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</si>
  <si>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</si>
  <si>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</si>
  <si>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</si>
  <si>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</si>
  <si>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</si>
  <si>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</si>
  <si>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</si>
  <si>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</si>
  <si>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</si>
  <si>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</si>
  <si>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</si>
  <si>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</si>
  <si>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</si>
  <si>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</si>
  <si>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</si>
  <si>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</si>
  <si>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</si>
  <si>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</si>
  <si>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</si>
  <si>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</si>
  <si>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</si>
  <si>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</si>
  <si>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</si>
  <si>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</si>
  <si>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</si>
  <si>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</si>
  <si>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</si>
  <si>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</si>
  <si>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</si>
  <si>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</si>
  <si>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</si>
  <si>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</si>
  <si>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</si>
  <si>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</si>
  <si>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</si>
  <si>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</si>
  <si>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</si>
  <si>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</si>
  <si>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</si>
  <si>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</si>
  <si>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</si>
  <si>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</si>
  <si>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</si>
  <si>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</si>
  <si>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</si>
  <si>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</si>
  <si>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</si>
  <si>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</si>
  <si>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</si>
  <si>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</si>
  <si>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</si>
  <si>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</si>
  <si>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</si>
  <si>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</si>
  <si>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</si>
  <si>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</si>
  <si>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</si>
  <si>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</si>
  <si>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</si>
  <si>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</si>
  <si>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</si>
  <si>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</si>
  <si>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</si>
  <si>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</si>
  <si>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</si>
  <si>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</si>
  <si>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</si>
  <si>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</si>
  <si>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</si>
  <si>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</si>
  <si>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</si>
  <si>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</si>
  <si>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</si>
  <si>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</si>
  <si>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</si>
  <si>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</si>
  <si>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</si>
  <si>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</si>
  <si>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</si>
  <si>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</si>
  <si>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</si>
  <si>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</si>
  <si>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</si>
  <si>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</si>
  <si>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</si>
  <si>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</si>
  <si>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</si>
  <si>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</si>
  <si>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</si>
  <si>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</si>
  <si>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</si>
  <si>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</si>
  <si>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</si>
  <si>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</si>
  <si>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</si>
  <si>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</si>
  <si>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</si>
  <si>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</si>
  <si>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</si>
  <si>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</si>
  <si>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</si>
  <si>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</si>
  <si>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</si>
  <si>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</si>
  <si>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</si>
  <si>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</si>
  <si>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</si>
  <si>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</si>
  <si>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</si>
  <si>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</si>
  <si>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</si>
  <si>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</si>
  <si>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</si>
  <si>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</si>
  <si>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</si>
  <si>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</si>
  <si>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</si>
  <si>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</si>
  <si>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</si>
  <si>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</si>
  <si>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</si>
  <si>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</si>
  <si>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</si>
  <si>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</si>
  <si>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</si>
  <si>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</si>
  <si>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</si>
  <si>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</si>
  <si>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</si>
  <si>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</si>
  <si>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</si>
  <si>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</si>
  <si>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</si>
  <si>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</si>
  <si>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</si>
  <si>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</si>
  <si>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</si>
  <si>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</si>
  <si>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</si>
  <si>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</si>
  <si>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</si>
  <si>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</si>
  <si>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</si>
  <si>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</si>
  <si>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</si>
  <si>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</si>
  <si>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</si>
  <si>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</si>
  <si>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</si>
  <si>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</si>
  <si>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</si>
  <si>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</si>
  <si>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</si>
  <si>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</si>
  <si>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</si>
  <si>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</si>
  <si>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</si>
  <si>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</si>
  <si>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</si>
  <si>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</si>
  <si>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</si>
  <si>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</si>
  <si>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</si>
  <si>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</si>
  <si>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</si>
  <si>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</si>
  <si>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</si>
  <si>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</si>
  <si>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</si>
  <si>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</si>
  <si>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</si>
  <si>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</si>
  <si>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</si>
  <si>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</si>
  <si>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</si>
  <si>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</si>
  <si>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</si>
  <si>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</si>
  <si>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</si>
  <si>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</si>
  <si>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</si>
  <si>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</si>
  <si>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</si>
  <si>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</si>
  <si>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</si>
  <si>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</si>
  <si>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</si>
  <si>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</si>
  <si>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</si>
  <si>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</si>
  <si>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</si>
  <si>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</si>
  <si>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</si>
  <si>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</si>
  <si>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</si>
  <si>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</si>
  <si>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</si>
  <si>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</si>
  <si>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</si>
  <si>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</si>
  <si>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</si>
  <si>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</si>
  <si>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</si>
  <si>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</si>
  <si>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</si>
  <si>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</si>
  <si>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</si>
  <si>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</si>
  <si>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</si>
  <si>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</si>
  <si>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</si>
  <si>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</si>
  <si>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</si>
  <si>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</si>
  <si>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</si>
  <si>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</si>
  <si>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</si>
  <si>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</si>
  <si>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</si>
  <si>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</si>
  <si>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</si>
  <si>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</si>
  <si>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</si>
  <si>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</si>
  <si>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</si>
  <si>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</si>
  <si>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</si>
  <si>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</si>
  <si>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</si>
  <si>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</si>
  <si>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</si>
  <si>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</si>
  <si>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</si>
  <si>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</si>
  <si>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</si>
  <si>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</si>
  <si>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</si>
  <si>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</si>
  <si>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</si>
  <si>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</si>
  <si>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</si>
  <si>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</si>
  <si>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</si>
  <si>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</si>
  <si>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</si>
  <si>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</si>
  <si>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</si>
  <si>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</si>
  <si>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</si>
  <si>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</si>
  <si>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</si>
  <si>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</si>
  <si>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</si>
  <si>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</si>
  <si>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</si>
  <si>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</si>
  <si>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</si>
  <si>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</si>
  <si>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</si>
  <si>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</si>
  <si>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</si>
  <si>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</si>
  <si>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</si>
  <si>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</si>
  <si>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</si>
  <si>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</si>
  <si>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</si>
  <si>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</si>
  <si>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</si>
  <si>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</si>
  <si>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</si>
  <si>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</si>
  <si>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</si>
  <si>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</si>
  <si>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</si>
  <si>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</si>
  <si>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</si>
  <si>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</si>
  <si>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</si>
  <si>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</si>
  <si>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</si>
  <si>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</si>
  <si>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</si>
  <si>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</si>
  <si>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</si>
  <si>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</si>
  <si>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</si>
  <si>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</si>
  <si>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</si>
  <si>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</si>
  <si>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</si>
  <si>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</si>
  <si>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</si>
  <si>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</si>
  <si>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</si>
  <si>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</si>
  <si>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</si>
  <si>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</si>
  <si>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</si>
  <si>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</si>
  <si>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</si>
  <si>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</si>
  <si>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</si>
  <si>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</si>
  <si>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</si>
  <si>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</si>
  <si>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</si>
  <si>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</si>
  <si>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</si>
  <si>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</si>
  <si>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</si>
  <si>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</si>
  <si>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</si>
  <si>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</si>
  <si>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</si>
  <si>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</si>
  <si>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</si>
  <si>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</si>
  <si>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</si>
  <si>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</si>
  <si>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</si>
  <si>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</si>
  <si>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</si>
  <si>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</si>
  <si>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</si>
  <si>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</si>
  <si>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</si>
  <si>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</si>
  <si>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</si>
  <si>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</si>
  <si>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</si>
  <si>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</si>
  <si>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</si>
  <si>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</si>
  <si>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</si>
  <si>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</si>
  <si>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</si>
  <si>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</si>
  <si>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</si>
  <si>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</si>
  <si>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</si>
  <si>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t>рез-т</t>
  </si>
  <si>
    <t>ДЕВУШКИ</t>
  </si>
  <si>
    <t>Главный судья:</t>
  </si>
  <si>
    <t>Главный секретарь: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</si>
  <si>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</si>
  <si>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</si>
  <si>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</si>
  <si>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</si>
  <si>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</si>
  <si>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</si>
  <si>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</si>
  <si>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</si>
  <si>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</si>
  <si>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</si>
  <si>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</si>
  <si>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</si>
  <si>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</si>
  <si>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</si>
  <si>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</si>
  <si>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</si>
  <si>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</si>
  <si>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</si>
  <si>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</si>
  <si>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</si>
  <si>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</si>
  <si>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</si>
  <si>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</si>
  <si>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</si>
  <si>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</si>
  <si>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</si>
  <si>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</si>
  <si>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</si>
  <si>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5-х классов общеобразовательных организаций </t>
  </si>
  <si>
    <t>5а</t>
  </si>
  <si>
    <t xml:space="preserve">Черненко Никита </t>
  </si>
  <si>
    <t>Чирков Алексей</t>
  </si>
  <si>
    <t>Каминский Вячеслав</t>
  </si>
  <si>
    <t>Купреев Евгений</t>
  </si>
  <si>
    <t>Ануров Денис</t>
  </si>
  <si>
    <t xml:space="preserve"> среди обучающихся __5____-х классов общеобразовательных организаций </t>
  </si>
  <si>
    <t>Безбородов Егор</t>
  </si>
  <si>
    <t>Довулова Айдай</t>
  </si>
  <si>
    <t>Малиновский Алексей</t>
  </si>
  <si>
    <t>Мкртчан Арман</t>
  </si>
  <si>
    <t>Мыльников Илья</t>
  </si>
  <si>
    <t>Никонов Владимир</t>
  </si>
  <si>
    <t>Спирков Михаил</t>
  </si>
  <si>
    <t>Тимофеев Владислав</t>
  </si>
  <si>
    <t>Цыценко Данила</t>
  </si>
  <si>
    <t>Черненко Никита</t>
  </si>
  <si>
    <t>Чугуев Юрий</t>
  </si>
  <si>
    <t>Анастасова Вероника</t>
  </si>
  <si>
    <t>Антипова Маргарита</t>
  </si>
  <si>
    <t>Анурова София</t>
  </si>
  <si>
    <t>Блум Полина</t>
  </si>
  <si>
    <t>Гуния Илария</t>
  </si>
  <si>
    <t>Ерёменко Мая</t>
  </si>
  <si>
    <t>Лазутченкова Дарья</t>
  </si>
  <si>
    <t>Ларичева Елизавета</t>
  </si>
  <si>
    <t>Мкртчан Эвелина</t>
  </si>
  <si>
    <t>Петрова Виктория</t>
  </si>
  <si>
    <t>Седелкина Ольга</t>
  </si>
  <si>
    <t>Толомасова Карина</t>
  </si>
  <si>
    <t>Фиженко Варвара</t>
  </si>
  <si>
    <t>Юдина Виктория</t>
  </si>
  <si>
    <t>КОМАНДА 1 ( 5а класс)</t>
  </si>
  <si>
    <t>КОМАНДА 2 ( 5 б класс)</t>
  </si>
  <si>
    <t>Баранов Дмитрий</t>
  </si>
  <si>
    <t>Березин Арсений</t>
  </si>
  <si>
    <t>Вексер Лев</t>
  </si>
  <si>
    <t>Воробьёв Кирилл</t>
  </si>
  <si>
    <t>Выстратенко Алексей</t>
  </si>
  <si>
    <t>Денисов Михаил</t>
  </si>
  <si>
    <t>Королёв Елисей</t>
  </si>
  <si>
    <t>Небеснюк Максим</t>
  </si>
  <si>
    <t>Павленко Андрей</t>
  </si>
  <si>
    <t>Павлов Илья</t>
  </si>
  <si>
    <t>Платонов Даня</t>
  </si>
  <si>
    <t>Пшуков Али</t>
  </si>
  <si>
    <t>Савельев Никита</t>
  </si>
  <si>
    <t>Хусанов Руслан</t>
  </si>
  <si>
    <t>Борисов Антон</t>
  </si>
  <si>
    <t>Базлова Татьяна</t>
  </si>
  <si>
    <t>Гайзутдинова Валерия</t>
  </si>
  <si>
    <t>Вирич Полина</t>
  </si>
  <si>
    <t>Гришакова Арина</t>
  </si>
  <si>
    <t>Ермолаева Анна</t>
  </si>
  <si>
    <t>Соловцова Елизавета</t>
  </si>
  <si>
    <t>Стрекозова Наталья</t>
  </si>
  <si>
    <t>Трубникова Арина</t>
  </si>
  <si>
    <t>Фадеева Таня</t>
  </si>
  <si>
    <t>Исаева Эльвира</t>
  </si>
  <si>
    <t>Черняева Диана</t>
  </si>
  <si>
    <t>Шевченко Лиза</t>
  </si>
  <si>
    <t>Главный судья: Машкова В.Ю.</t>
  </si>
  <si>
    <t>Главный судья:Машкова В.Ю.</t>
  </si>
  <si>
    <t>КОМАНДА 3 ( 5к класс)</t>
  </si>
  <si>
    <t xml:space="preserve">Андреевский Василий </t>
  </si>
  <si>
    <t xml:space="preserve">Квартальнов Арсений </t>
  </si>
  <si>
    <t xml:space="preserve">Клюжев Кирилл </t>
  </si>
  <si>
    <t>Латанов Александр</t>
  </si>
  <si>
    <t>Носарев Артём</t>
  </si>
  <si>
    <t>Петров Кирилл</t>
  </si>
  <si>
    <t>Сёмин Сергей</t>
  </si>
  <si>
    <t>Яшин Пётр</t>
  </si>
  <si>
    <t>Тургенев Артём</t>
  </si>
  <si>
    <t xml:space="preserve">Галкина Мария </t>
  </si>
  <si>
    <t>Горчакова Полина</t>
  </si>
  <si>
    <t>Грозная Ксения</t>
  </si>
  <si>
    <t>Даниловская Сабрина</t>
  </si>
  <si>
    <t>Журкина Мария</t>
  </si>
  <si>
    <t>Забелина Милана</t>
  </si>
  <si>
    <t>Кулаева Мия</t>
  </si>
  <si>
    <t>Мазина Василиса</t>
  </si>
  <si>
    <t>Мальцева Анастасия</t>
  </si>
  <si>
    <t>Никонова Мария</t>
  </si>
  <si>
    <t>Петрова Александра</t>
  </si>
  <si>
    <t>Ракитина Яся</t>
  </si>
  <si>
    <t>Торгашина Таисия</t>
  </si>
  <si>
    <t>Шенгелая Ариадна</t>
  </si>
  <si>
    <t>Понамарёва Анастасия</t>
  </si>
  <si>
    <t xml:space="preserve"> среди обучающихся _5_-х классов общеобразовательных организаций </t>
  </si>
  <si>
    <t>КОМАНДА 4 (5л класс)</t>
  </si>
  <si>
    <t xml:space="preserve">Быструшкин Захар </t>
  </si>
  <si>
    <t>Голубев Анатолий</t>
  </si>
  <si>
    <t>Золотухин Никита</t>
  </si>
  <si>
    <t>Ионов Илья</t>
  </si>
  <si>
    <t>Полянский Артём</t>
  </si>
  <si>
    <t>Романов Эмин</t>
  </si>
  <si>
    <t>Сухов Григорий</t>
  </si>
  <si>
    <t>Никишин Максим</t>
  </si>
  <si>
    <t xml:space="preserve">Боброва Мария </t>
  </si>
  <si>
    <t>Бульба Екатерина</t>
  </si>
  <si>
    <t>Володина Елизавета</t>
  </si>
  <si>
    <t>Герасимова Екатерина</t>
  </si>
  <si>
    <t>Михайлюк Елизавета</t>
  </si>
  <si>
    <t>Орлова Лидия</t>
  </si>
  <si>
    <t>Павлова Анастасия</t>
  </si>
  <si>
    <t>Павлова Луиза</t>
  </si>
  <si>
    <t>Патык Мария</t>
  </si>
  <si>
    <t>Петренко Диана</t>
  </si>
  <si>
    <t>Струкова Диана</t>
  </si>
  <si>
    <t>Труфанова Дарья</t>
  </si>
  <si>
    <t>Филимонова Елизавета</t>
  </si>
  <si>
    <t>Шевченко Анастасия</t>
  </si>
  <si>
    <t>Козырева Мария</t>
  </si>
  <si>
    <t>Обойдихина Анастасия</t>
  </si>
  <si>
    <t>Теребин Мирослав</t>
  </si>
  <si>
    <t>Некрасова Варвара</t>
  </si>
  <si>
    <t>7.0</t>
  </si>
  <si>
    <t>Пигалова Дарья</t>
  </si>
  <si>
    <t>Мамонтова Анастасия</t>
  </si>
  <si>
    <t>7,0</t>
  </si>
  <si>
    <t>6,0</t>
  </si>
  <si>
    <t>5б</t>
  </si>
  <si>
    <t>5к</t>
  </si>
  <si>
    <t>5л</t>
  </si>
  <si>
    <t>Место проведения: школа 43</t>
  </si>
  <si>
    <t>Главный секретарь: Южакова Л.С.</t>
  </si>
  <si>
    <t xml:space="preserve"> среди обучающихся __5-х классов общеобразовательных организаций </t>
  </si>
  <si>
    <t>Место проведения: ШКОЛА 43</t>
  </si>
  <si>
    <t>КОМАНДА 1 5а</t>
  </si>
  <si>
    <t>КОМАНДА 2 5б</t>
  </si>
  <si>
    <t>КОМАНДА 3 5к</t>
  </si>
  <si>
    <t>КОМАНДА 4 5л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</si>
</sst>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75" x14ac:dyDescent="0.25"/>
  <sheetData>
    <row r="3" spans="1:24" ht="18.75" x14ac:dyDescent="0.2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2">
        <v>0</v>
      </c>
      <c r="F6" s="1">
        <v>0</v>
      </c>
      <c r="G6" s="1">
        <v>2</v>
      </c>
      <c r="H6" s="1">
        <v>70</v>
      </c>
      <c r="I6" s="23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4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5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4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5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4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5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4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5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4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5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4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5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4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5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4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5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4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5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4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5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4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5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4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5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4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5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4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5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4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5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4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5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4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5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4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5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4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5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4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5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4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5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4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5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4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5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4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5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4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5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4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5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4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5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4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5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4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5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4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5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4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5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4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5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4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5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4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5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4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5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4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5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4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5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4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5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4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5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4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5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4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5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4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5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4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5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4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5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4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5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4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5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4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5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4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5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4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5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4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5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4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5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4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5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4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5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4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5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4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5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4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5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4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5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4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5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4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5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4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5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4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5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4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5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4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5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4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5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4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5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4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5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4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5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4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5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4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5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4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5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4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5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6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6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1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7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8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8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8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8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8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8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8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8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8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8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8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8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8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8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8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8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8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8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8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8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8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8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8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8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8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8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8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8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8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8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8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8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8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8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8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8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8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8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8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8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8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8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8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8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8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8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8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8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8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8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8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8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8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8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8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8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8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8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8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8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8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8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8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8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8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8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8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8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8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8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8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8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8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1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view="pageLayout" topLeftCell="A55" zoomScaleNormal="100" workbookViewId="0">
      <selection activeCell="A213" sqref="A213:XFD1074"/>
    </sheetView>
  </sheetViews>
  <sheetFormatPr defaultRowHeight="15.75" x14ac:dyDescent="0.25"/>
  <cols>
    <col min="1" max="1" width="4.875" customWidth="1"/>
    <col min="2" max="2" width="33.875" customWidth="1"/>
  </cols>
  <sheetData>
    <row r="1" spans="1:17" ht="18.75" x14ac:dyDescent="0.25">
      <c r="A1" s="91" t="s">
        <v>389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ht="18.75" x14ac:dyDescent="0.25">
      <c r="A3" s="91" t="s">
        <v>390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18.75" x14ac:dyDescent="0.25">
      <c r="A4" s="91" t="s">
        <v>391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7" ht="19.5" x14ac:dyDescent="0.25">
      <c r="A5" s="95" t="s">
        <v>417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7" ht="18.75" x14ac:dyDescent="0.25">
      <c r="A6" s="103" t="s">
        <v>442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x14ac:dyDescent="0.25">
      <c r="A7" s="11"/>
      <c r="B7" s="96" t="s">
        <v>392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7" x14ac:dyDescent="0.25">
      <c r="A8" s="11"/>
      <c r="B8" s="96" t="s">
        <v>393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7" x14ac:dyDescent="0.25">
      <c r="A9" s="101" t="s">
        <v>468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7" x14ac:dyDescent="0.25">
      <c r="A11" s="102" t="s">
        <v>394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7" ht="86.25" customHeight="1" x14ac:dyDescent="0.25">
      <c r="A12" s="97" t="s">
        <v>395</v>
      </c>
      <c r="B12" s="99" t="s">
        <v>420</v>
      </c>
      <c r="C12" s="97" t="s">
        <v>396</v>
      </c>
      <c r="D12" s="85" t="s">
        <v>397</v>
      </c>
      <c r="E12" s="86"/>
      <c r="F12" s="85" t="s">
        <v>398</v>
      </c>
      <c r="G12" s="86"/>
      <c r="H12" s="85" t="s">
        <v>399</v>
      </c>
      <c r="I12" s="86"/>
      <c r="J12" s="94" t="s">
        <v>402</v>
      </c>
      <c r="K12" s="94"/>
      <c r="L12" s="85" t="s">
        <v>7</v>
      </c>
      <c r="M12" s="86"/>
      <c r="N12" s="85" t="s">
        <v>400</v>
      </c>
      <c r="O12" s="86"/>
      <c r="P12" s="45" t="s">
        <v>401</v>
      </c>
    </row>
    <row r="13" spans="1:17" x14ac:dyDescent="0.25">
      <c r="A13" s="98"/>
      <c r="B13" s="100"/>
      <c r="C13" s="98"/>
      <c r="D13" s="7" t="s">
        <v>403</v>
      </c>
      <c r="E13" s="20" t="s">
        <v>3</v>
      </c>
      <c r="F13" s="7" t="s">
        <v>403</v>
      </c>
      <c r="G13" s="20" t="s">
        <v>3</v>
      </c>
      <c r="H13" s="7" t="s">
        <v>403</v>
      </c>
      <c r="I13" s="20" t="s">
        <v>3</v>
      </c>
      <c r="J13" s="7" t="s">
        <v>403</v>
      </c>
      <c r="K13" s="20" t="s">
        <v>3</v>
      </c>
      <c r="L13" s="7" t="s">
        <v>403</v>
      </c>
      <c r="M13" s="20" t="s">
        <v>3</v>
      </c>
      <c r="N13" s="7" t="s">
        <v>403</v>
      </c>
      <c r="O13" s="20" t="s">
        <v>3</v>
      </c>
      <c r="P13" s="45"/>
    </row>
    <row r="14" spans="1:17" ht="16.5" x14ac:dyDescent="0.25">
      <c r="A14" s="40">
        <v>1</v>
      </c>
      <c r="B14" s="12" t="s">
        <v>441</v>
      </c>
      <c r="C14" s="40">
        <v>12</v>
      </c>
      <c r="D14" s="59">
        <v>5</v>
      </c>
      <c r="E14" s="21">
        <v>17</v>
      </c>
      <c r="F14" s="40">
        <v>172</v>
      </c>
      <c r="G14" s="21">
        <v>21</v>
      </c>
      <c r="H14" s="40">
        <v>38</v>
      </c>
      <c r="I14" s="21">
        <v>62</v>
      </c>
      <c r="J14" s="40">
        <v>5.6</v>
      </c>
      <c r="K14" s="21">
        <v>26</v>
      </c>
      <c r="L14" s="13">
        <v>10</v>
      </c>
      <c r="M14" s="21">
        <v>32</v>
      </c>
      <c r="N14" s="40">
        <v>5</v>
      </c>
      <c r="O14" s="21">
        <v>25</v>
      </c>
      <c r="P14" s="14">
        <v>183</v>
      </c>
    </row>
    <row r="15" spans="1:17" ht="16.5" x14ac:dyDescent="0.25">
      <c r="A15" s="40">
        <v>2</v>
      </c>
      <c r="B15" s="12" t="s">
        <v>443</v>
      </c>
      <c r="C15" s="40">
        <v>12</v>
      </c>
      <c r="D15" s="59"/>
      <c r="E15" s="21"/>
      <c r="F15" s="40">
        <v>160</v>
      </c>
      <c r="G15" s="21">
        <v>15</v>
      </c>
      <c r="H15" s="40"/>
      <c r="I15" s="21"/>
      <c r="J15" s="40" t="s">
        <v>552</v>
      </c>
      <c r="K15" s="21">
        <v>0</v>
      </c>
      <c r="L15" s="13"/>
      <c r="M15" s="21"/>
      <c r="N15" s="40"/>
      <c r="O15" s="21"/>
      <c r="P15" s="14"/>
    </row>
    <row r="16" spans="1:17" ht="16.5" x14ac:dyDescent="0.25">
      <c r="A16" s="40">
        <v>4</v>
      </c>
      <c r="B16" s="12" t="s">
        <v>439</v>
      </c>
      <c r="C16" s="40">
        <v>12</v>
      </c>
      <c r="D16" s="59">
        <v>4.4800000000000004</v>
      </c>
      <c r="E16" s="21">
        <v>20</v>
      </c>
      <c r="F16" s="40">
        <v>193</v>
      </c>
      <c r="G16" s="21">
        <v>31</v>
      </c>
      <c r="H16" s="40">
        <v>26</v>
      </c>
      <c r="I16" s="21">
        <v>36</v>
      </c>
      <c r="J16" s="40">
        <v>5.5</v>
      </c>
      <c r="K16" s="21">
        <v>30</v>
      </c>
      <c r="L16" s="13">
        <v>2</v>
      </c>
      <c r="M16" s="21">
        <v>14</v>
      </c>
      <c r="N16" s="40">
        <v>6</v>
      </c>
      <c r="O16" s="21">
        <v>29</v>
      </c>
      <c r="P16" s="14">
        <v>160</v>
      </c>
    </row>
    <row r="17" spans="1:16" ht="16.5" x14ac:dyDescent="0.25">
      <c r="A17" s="40">
        <v>5</v>
      </c>
      <c r="B17" s="12" t="s">
        <v>440</v>
      </c>
      <c r="C17" s="40">
        <v>11</v>
      </c>
      <c r="D17" s="59">
        <v>4.53</v>
      </c>
      <c r="E17" s="21">
        <v>26</v>
      </c>
      <c r="F17" s="40">
        <v>174</v>
      </c>
      <c r="G17" s="21">
        <v>27</v>
      </c>
      <c r="H17" s="40">
        <v>29</v>
      </c>
      <c r="I17" s="21">
        <v>47</v>
      </c>
      <c r="J17" s="40">
        <v>5.8</v>
      </c>
      <c r="K17" s="21">
        <v>29</v>
      </c>
      <c r="L17" s="13">
        <v>3</v>
      </c>
      <c r="M17" s="21">
        <v>18</v>
      </c>
      <c r="N17" s="40">
        <v>3</v>
      </c>
      <c r="O17" s="21">
        <v>21</v>
      </c>
      <c r="P17" s="14">
        <v>168</v>
      </c>
    </row>
    <row r="18" spans="1:16" ht="16.5" x14ac:dyDescent="0.25">
      <c r="A18" s="40">
        <v>6</v>
      </c>
      <c r="B18" s="12" t="s">
        <v>445</v>
      </c>
      <c r="C18" s="40">
        <v>12</v>
      </c>
      <c r="D18" s="59"/>
      <c r="E18" s="21"/>
      <c r="F18" s="40">
        <v>141</v>
      </c>
      <c r="G18" s="21">
        <v>8</v>
      </c>
      <c r="H18" s="40"/>
      <c r="I18" s="21"/>
      <c r="J18" s="40">
        <v>6.4</v>
      </c>
      <c r="K18" s="21">
        <v>5</v>
      </c>
      <c r="L18" s="13"/>
      <c r="M18" s="21"/>
      <c r="N18" s="40"/>
      <c r="O18" s="21"/>
      <c r="P18" s="14"/>
    </row>
    <row r="19" spans="1:16" ht="16.5" x14ac:dyDescent="0.25">
      <c r="A19" s="40">
        <v>7</v>
      </c>
      <c r="B19" s="12" t="s">
        <v>446</v>
      </c>
      <c r="C19" s="40">
        <v>11</v>
      </c>
      <c r="D19" s="59">
        <v>4.5</v>
      </c>
      <c r="E19" s="21">
        <v>26</v>
      </c>
      <c r="F19" s="40"/>
      <c r="G19" s="21"/>
      <c r="H19" s="40"/>
      <c r="I19" s="21"/>
      <c r="J19" s="40"/>
      <c r="K19" s="21"/>
      <c r="L19" s="13"/>
      <c r="M19" s="21"/>
      <c r="N19" s="40"/>
      <c r="O19" s="21"/>
      <c r="P19" s="14"/>
    </row>
    <row r="20" spans="1:16" ht="16.5" x14ac:dyDescent="0.25">
      <c r="A20" s="40">
        <v>8</v>
      </c>
      <c r="B20" s="12" t="s">
        <v>447</v>
      </c>
      <c r="C20" s="40">
        <v>11</v>
      </c>
      <c r="D20" s="59"/>
      <c r="E20" s="21"/>
      <c r="F20" s="40"/>
      <c r="G20" s="21"/>
      <c r="H20" s="40"/>
      <c r="I20" s="21"/>
      <c r="J20" s="40"/>
      <c r="K20" s="21"/>
      <c r="L20" s="13"/>
      <c r="M20" s="21"/>
      <c r="N20" s="40"/>
      <c r="O20" s="21"/>
      <c r="P20" s="14"/>
    </row>
    <row r="21" spans="1:16" ht="16.5" x14ac:dyDescent="0.25">
      <c r="A21" s="40">
        <v>9</v>
      </c>
      <c r="B21" s="12" t="s">
        <v>448</v>
      </c>
      <c r="C21" s="40">
        <v>12</v>
      </c>
      <c r="D21" s="59"/>
      <c r="E21" s="21"/>
      <c r="F21" s="40">
        <v>139</v>
      </c>
      <c r="G21" s="21">
        <v>8</v>
      </c>
      <c r="H21" s="40"/>
      <c r="I21" s="21"/>
      <c r="J21" s="59">
        <v>7</v>
      </c>
      <c r="K21" s="21">
        <v>0</v>
      </c>
      <c r="L21" s="13"/>
      <c r="M21" s="21"/>
      <c r="N21" s="40"/>
      <c r="O21" s="21"/>
      <c r="P21" s="14"/>
    </row>
    <row r="22" spans="1:16" ht="16.5" x14ac:dyDescent="0.25">
      <c r="A22" s="40">
        <v>10</v>
      </c>
      <c r="B22" s="12" t="s">
        <v>449</v>
      </c>
      <c r="C22" s="40">
        <v>11</v>
      </c>
      <c r="D22" s="59"/>
      <c r="E22" s="21"/>
      <c r="F22" s="40">
        <v>164</v>
      </c>
      <c r="G22" s="21">
        <v>22</v>
      </c>
      <c r="H22" s="40"/>
      <c r="I22" s="21"/>
      <c r="J22" s="65">
        <v>5.9</v>
      </c>
      <c r="K22" s="21">
        <v>26</v>
      </c>
      <c r="L22" s="13"/>
      <c r="M22" s="21"/>
      <c r="N22" s="40"/>
      <c r="O22" s="21"/>
      <c r="P22" s="14"/>
    </row>
    <row r="23" spans="1:16" ht="16.5" x14ac:dyDescent="0.25">
      <c r="A23" s="40">
        <v>11</v>
      </c>
      <c r="B23" s="12" t="s">
        <v>450</v>
      </c>
      <c r="C23" s="40">
        <v>11</v>
      </c>
      <c r="D23" s="59">
        <v>5.4</v>
      </c>
      <c r="E23" s="21">
        <v>13</v>
      </c>
      <c r="F23" s="40">
        <v>157</v>
      </c>
      <c r="G23" s="21">
        <v>18</v>
      </c>
      <c r="H23" s="40">
        <v>21</v>
      </c>
      <c r="I23" s="21">
        <v>31</v>
      </c>
      <c r="J23" s="40">
        <v>5.6</v>
      </c>
      <c r="K23" s="21">
        <v>36</v>
      </c>
      <c r="L23" s="13">
        <v>0</v>
      </c>
      <c r="M23" s="21">
        <v>9</v>
      </c>
      <c r="N23" s="40">
        <v>4</v>
      </c>
      <c r="O23" s="21">
        <v>21</v>
      </c>
      <c r="P23" s="14">
        <v>128</v>
      </c>
    </row>
    <row r="24" spans="1:16" ht="16.5" x14ac:dyDescent="0.25">
      <c r="A24" s="40">
        <v>12</v>
      </c>
      <c r="B24" s="12" t="s">
        <v>451</v>
      </c>
      <c r="C24" s="40">
        <v>11</v>
      </c>
      <c r="D24" s="59"/>
      <c r="E24" s="21"/>
      <c r="F24" s="40"/>
      <c r="G24" s="21"/>
      <c r="H24" s="40"/>
      <c r="I24" s="21"/>
      <c r="J24" s="40">
        <v>6.4</v>
      </c>
      <c r="K24" s="21">
        <v>11</v>
      </c>
      <c r="L24" s="13"/>
      <c r="M24" s="21"/>
      <c r="N24" s="40"/>
      <c r="O24" s="21"/>
      <c r="P24" s="14"/>
    </row>
    <row r="25" spans="1:16" ht="16.5" x14ac:dyDescent="0.25">
      <c r="A25" s="40">
        <v>13</v>
      </c>
      <c r="B25" s="12" t="s">
        <v>452</v>
      </c>
      <c r="C25" s="40">
        <v>11</v>
      </c>
      <c r="D25" s="59">
        <v>4.4000000000000004</v>
      </c>
      <c r="E25" s="21">
        <v>29</v>
      </c>
      <c r="F25" s="40">
        <v>178</v>
      </c>
      <c r="G25" s="21">
        <v>29</v>
      </c>
      <c r="H25" s="40">
        <v>38</v>
      </c>
      <c r="I25" s="21">
        <v>66</v>
      </c>
      <c r="J25" s="40">
        <v>5.9</v>
      </c>
      <c r="K25" s="21">
        <v>26</v>
      </c>
      <c r="L25" s="13">
        <v>10</v>
      </c>
      <c r="M25" s="21">
        <v>42</v>
      </c>
      <c r="N25" s="40">
        <v>2</v>
      </c>
      <c r="O25" s="21">
        <v>17</v>
      </c>
      <c r="P25" s="14">
        <v>209</v>
      </c>
    </row>
    <row r="26" spans="1:16" ht="16.5" x14ac:dyDescent="0.25">
      <c r="A26" s="40">
        <v>14</v>
      </c>
      <c r="B26" s="12" t="s">
        <v>438</v>
      </c>
      <c r="C26" s="40">
        <v>12</v>
      </c>
      <c r="D26" s="59">
        <v>4.49</v>
      </c>
      <c r="E26" s="21">
        <v>20</v>
      </c>
      <c r="F26" s="40">
        <v>175</v>
      </c>
      <c r="G26" s="21">
        <v>22</v>
      </c>
      <c r="H26" s="40">
        <v>28</v>
      </c>
      <c r="I26" s="21">
        <v>40</v>
      </c>
      <c r="J26" s="40">
        <v>5.6</v>
      </c>
      <c r="K26" s="21">
        <v>26</v>
      </c>
      <c r="L26" s="13">
        <v>5</v>
      </c>
      <c r="M26" s="21">
        <v>20</v>
      </c>
      <c r="N26" s="40">
        <v>0</v>
      </c>
      <c r="O26" s="21">
        <v>0</v>
      </c>
      <c r="P26" s="14">
        <v>128</v>
      </c>
    </row>
    <row r="27" spans="1:16" ht="16.5" x14ac:dyDescent="0.25">
      <c r="A27" s="40">
        <v>15</v>
      </c>
      <c r="B27" s="12" t="s">
        <v>453</v>
      </c>
      <c r="C27" s="40">
        <v>12</v>
      </c>
      <c r="D27" s="59"/>
      <c r="E27" s="21"/>
      <c r="F27" s="40">
        <v>192</v>
      </c>
      <c r="G27" s="21">
        <v>31</v>
      </c>
      <c r="H27" s="40"/>
      <c r="I27" s="21"/>
      <c r="J27" s="40">
        <v>5.6</v>
      </c>
      <c r="K27" s="21">
        <v>26</v>
      </c>
      <c r="L27" s="13"/>
      <c r="M27" s="21"/>
      <c r="N27" s="40"/>
      <c r="O27" s="21"/>
      <c r="P27" s="14"/>
    </row>
    <row r="28" spans="1:16" ht="16.5" x14ac:dyDescent="0.25">
      <c r="A28" s="40">
        <v>16</v>
      </c>
      <c r="B28" s="12"/>
      <c r="C28" s="40"/>
      <c r="D28" s="59"/>
      <c r="E28" s="21"/>
      <c r="F28" s="40"/>
      <c r="G28" s="21"/>
      <c r="H28" s="40"/>
      <c r="I28" s="21"/>
      <c r="J28" s="40"/>
      <c r="K28" s="21"/>
      <c r="L28" s="13"/>
      <c r="M28" s="21"/>
      <c r="N28" s="40"/>
      <c r="O28" s="21"/>
      <c r="P28" s="14"/>
    </row>
    <row r="29" spans="1:16" ht="18.75" x14ac:dyDescent="0.25">
      <c r="A29" s="82" t="s">
        <v>414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15"/>
    </row>
    <row r="30" spans="1:16" x14ac:dyDescent="0.25">
      <c r="A30" s="89" t="s">
        <v>404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x14ac:dyDescent="0.25">
      <c r="A31" s="40">
        <v>1</v>
      </c>
      <c r="B31" s="12" t="s">
        <v>454</v>
      </c>
      <c r="C31" s="52">
        <v>12</v>
      </c>
      <c r="D31" s="59">
        <v>5.0999999999999996</v>
      </c>
      <c r="E31" s="21">
        <v>59</v>
      </c>
      <c r="F31" s="42">
        <v>166</v>
      </c>
      <c r="G31" s="21">
        <v>28</v>
      </c>
      <c r="H31" s="40">
        <v>22</v>
      </c>
      <c r="I31" s="21">
        <v>33</v>
      </c>
      <c r="J31" s="40">
        <v>5.9</v>
      </c>
      <c r="K31" s="21">
        <v>26</v>
      </c>
      <c r="L31" s="13">
        <v>4</v>
      </c>
      <c r="M31" s="21">
        <v>9</v>
      </c>
      <c r="N31" s="40">
        <v>16</v>
      </c>
      <c r="O31" s="21">
        <v>26</v>
      </c>
      <c r="P31" s="16">
        <v>181</v>
      </c>
    </row>
    <row r="32" spans="1:16" x14ac:dyDescent="0.25">
      <c r="A32" s="40">
        <v>2</v>
      </c>
      <c r="B32" s="54" t="s">
        <v>455</v>
      </c>
      <c r="C32" s="52">
        <v>11</v>
      </c>
      <c r="D32" s="52">
        <v>5.45</v>
      </c>
      <c r="E32" s="21">
        <v>18</v>
      </c>
      <c r="F32" s="42">
        <v>154</v>
      </c>
      <c r="G32" s="21">
        <v>27</v>
      </c>
      <c r="H32" s="40"/>
      <c r="I32" s="21"/>
      <c r="J32" s="65" t="s">
        <v>556</v>
      </c>
      <c r="K32" s="21">
        <v>31</v>
      </c>
      <c r="L32" s="13"/>
      <c r="M32" s="21"/>
      <c r="N32" s="40"/>
      <c r="O32" s="21"/>
      <c r="P32" s="16"/>
    </row>
    <row r="33" spans="1:16" x14ac:dyDescent="0.25">
      <c r="A33" s="40">
        <v>3</v>
      </c>
      <c r="B33" s="54" t="s">
        <v>456</v>
      </c>
      <c r="C33" s="52">
        <v>12</v>
      </c>
      <c r="D33" s="52">
        <v>5.07</v>
      </c>
      <c r="E33" s="21">
        <v>24</v>
      </c>
      <c r="F33" s="42">
        <v>161</v>
      </c>
      <c r="G33" s="21">
        <v>26</v>
      </c>
      <c r="H33" s="67">
        <v>19</v>
      </c>
      <c r="I33" s="21">
        <v>27</v>
      </c>
      <c r="J33" s="58">
        <v>6.1</v>
      </c>
      <c r="K33" s="21">
        <v>19</v>
      </c>
      <c r="L33" s="13">
        <v>11</v>
      </c>
      <c r="M33" s="21">
        <v>26</v>
      </c>
      <c r="N33" s="67">
        <v>19</v>
      </c>
      <c r="O33" s="21">
        <v>32</v>
      </c>
      <c r="P33" s="16">
        <v>154</v>
      </c>
    </row>
    <row r="34" spans="1:16" x14ac:dyDescent="0.25">
      <c r="A34" s="40">
        <v>4</v>
      </c>
      <c r="B34" s="54" t="s">
        <v>457</v>
      </c>
      <c r="C34" s="52">
        <v>11</v>
      </c>
      <c r="D34" s="52">
        <v>4.3899999999999997</v>
      </c>
      <c r="E34" s="21">
        <v>40</v>
      </c>
      <c r="F34" s="42">
        <v>184</v>
      </c>
      <c r="G34" s="21">
        <v>49</v>
      </c>
      <c r="H34" s="67">
        <v>29</v>
      </c>
      <c r="I34" s="21">
        <v>54</v>
      </c>
      <c r="J34" s="59">
        <v>5</v>
      </c>
      <c r="K34" s="21">
        <v>66</v>
      </c>
      <c r="L34" s="13"/>
      <c r="M34" s="21"/>
      <c r="N34" s="67">
        <v>29</v>
      </c>
      <c r="O34" s="21">
        <v>58</v>
      </c>
      <c r="P34" s="16"/>
    </row>
    <row r="35" spans="1:16" x14ac:dyDescent="0.25">
      <c r="A35" s="40">
        <v>5</v>
      </c>
      <c r="B35" s="55" t="s">
        <v>458</v>
      </c>
      <c r="C35" s="52">
        <v>12</v>
      </c>
      <c r="D35" s="56"/>
      <c r="E35" s="21"/>
      <c r="F35" s="57">
        <v>168</v>
      </c>
      <c r="G35" s="21">
        <v>29</v>
      </c>
      <c r="H35" s="57"/>
      <c r="I35" s="21"/>
      <c r="J35" s="56">
        <v>5.8</v>
      </c>
      <c r="K35" s="21">
        <v>30</v>
      </c>
      <c r="L35" s="57"/>
      <c r="M35" s="21"/>
      <c r="N35" s="57"/>
      <c r="O35" s="21"/>
      <c r="P35" s="16"/>
    </row>
    <row r="36" spans="1:16" x14ac:dyDescent="0.25">
      <c r="A36" s="40">
        <v>6</v>
      </c>
      <c r="B36" s="55" t="s">
        <v>444</v>
      </c>
      <c r="C36" s="52">
        <v>12</v>
      </c>
      <c r="D36" s="56">
        <v>3.59</v>
      </c>
      <c r="E36" s="21">
        <v>55</v>
      </c>
      <c r="F36" s="57">
        <v>203</v>
      </c>
      <c r="G36" s="21">
        <v>52</v>
      </c>
      <c r="H36" s="57">
        <v>30</v>
      </c>
      <c r="I36" s="21">
        <v>52</v>
      </c>
      <c r="J36" s="56">
        <v>5.2</v>
      </c>
      <c r="K36" s="21">
        <v>56</v>
      </c>
      <c r="L36" s="57">
        <v>18</v>
      </c>
      <c r="M36" s="21">
        <v>17</v>
      </c>
      <c r="N36" s="57">
        <v>30</v>
      </c>
      <c r="O36" s="21">
        <v>54</v>
      </c>
      <c r="P36" s="16">
        <v>286</v>
      </c>
    </row>
    <row r="37" spans="1:16" x14ac:dyDescent="0.25">
      <c r="A37" s="40">
        <v>7</v>
      </c>
      <c r="B37" s="55" t="s">
        <v>459</v>
      </c>
      <c r="C37" s="52">
        <v>11</v>
      </c>
      <c r="D37" s="56">
        <v>5.15</v>
      </c>
      <c r="E37" s="21">
        <v>26</v>
      </c>
      <c r="F37" s="57">
        <v>176</v>
      </c>
      <c r="G37" s="21">
        <v>41</v>
      </c>
      <c r="H37" s="57">
        <v>25</v>
      </c>
      <c r="I37" s="21">
        <v>44</v>
      </c>
      <c r="J37" s="56">
        <v>6.3</v>
      </c>
      <c r="K37" s="21">
        <v>20</v>
      </c>
      <c r="L37" s="57">
        <v>6</v>
      </c>
      <c r="M37" s="21">
        <v>15</v>
      </c>
      <c r="N37" s="57">
        <v>2</v>
      </c>
      <c r="O37" s="21">
        <v>4</v>
      </c>
      <c r="P37" s="16">
        <v>150</v>
      </c>
    </row>
    <row r="38" spans="1:16" x14ac:dyDescent="0.25">
      <c r="A38" s="40">
        <v>8</v>
      </c>
      <c r="B38" s="55" t="s">
        <v>460</v>
      </c>
      <c r="C38" s="52">
        <v>11</v>
      </c>
      <c r="D38" s="56">
        <v>5.0199999999999996</v>
      </c>
      <c r="E38" s="21">
        <v>31</v>
      </c>
      <c r="F38" s="57">
        <v>203</v>
      </c>
      <c r="G38" s="21">
        <v>59</v>
      </c>
      <c r="H38" s="57">
        <v>24</v>
      </c>
      <c r="I38" s="21">
        <v>42</v>
      </c>
      <c r="J38" s="56">
        <v>5.4</v>
      </c>
      <c r="K38" s="21">
        <v>57</v>
      </c>
      <c r="L38" s="57">
        <v>13</v>
      </c>
      <c r="M38" s="21">
        <v>36</v>
      </c>
      <c r="N38" s="57">
        <v>19</v>
      </c>
      <c r="O38" s="21">
        <v>38</v>
      </c>
      <c r="P38" s="16">
        <v>263</v>
      </c>
    </row>
    <row r="39" spans="1:16" x14ac:dyDescent="0.25">
      <c r="A39" s="40">
        <v>9</v>
      </c>
      <c r="B39" s="55" t="s">
        <v>461</v>
      </c>
      <c r="C39" s="52">
        <v>12</v>
      </c>
      <c r="D39" s="56">
        <v>6.07</v>
      </c>
      <c r="E39" s="21">
        <v>8</v>
      </c>
      <c r="F39" s="57">
        <v>163</v>
      </c>
      <c r="G39" s="21">
        <v>26</v>
      </c>
      <c r="H39" s="57"/>
      <c r="I39" s="21"/>
      <c r="J39" s="57">
        <v>5.8</v>
      </c>
      <c r="K39" s="21">
        <v>30</v>
      </c>
      <c r="L39" s="57"/>
      <c r="M39" s="21"/>
      <c r="N39" s="57"/>
      <c r="O39" s="21"/>
      <c r="P39" s="16"/>
    </row>
    <row r="40" spans="1:16" x14ac:dyDescent="0.25">
      <c r="A40" s="40">
        <v>10</v>
      </c>
      <c r="B40" s="17" t="s">
        <v>462</v>
      </c>
      <c r="C40" s="52">
        <v>12</v>
      </c>
      <c r="D40" s="56">
        <v>4.49</v>
      </c>
      <c r="E40" s="21">
        <v>30</v>
      </c>
      <c r="F40" s="57">
        <v>188</v>
      </c>
      <c r="G40" s="21">
        <v>39</v>
      </c>
      <c r="H40" s="57">
        <v>25</v>
      </c>
      <c r="I40" s="21">
        <v>39</v>
      </c>
      <c r="J40" s="57">
        <v>5.7</v>
      </c>
      <c r="K40" s="21">
        <v>35</v>
      </c>
      <c r="L40" s="57">
        <v>27</v>
      </c>
      <c r="M40" s="21">
        <v>64</v>
      </c>
      <c r="N40" s="57">
        <v>14</v>
      </c>
      <c r="O40" s="21">
        <v>22</v>
      </c>
      <c r="P40" s="16">
        <v>229</v>
      </c>
    </row>
    <row r="41" spans="1:16" x14ac:dyDescent="0.25">
      <c r="A41" s="40">
        <v>11</v>
      </c>
      <c r="B41" s="17" t="s">
        <v>463</v>
      </c>
      <c r="C41" s="52">
        <v>12</v>
      </c>
      <c r="D41" s="56"/>
      <c r="E41" s="21"/>
      <c r="F41" s="57"/>
      <c r="G41" s="21"/>
      <c r="H41" s="17"/>
      <c r="I41" s="21"/>
      <c r="J41" s="57"/>
      <c r="K41" s="21"/>
      <c r="L41" s="17"/>
      <c r="M41" s="21"/>
      <c r="N41" s="17"/>
      <c r="O41" s="21"/>
      <c r="P41" s="16"/>
    </row>
    <row r="42" spans="1:16" x14ac:dyDescent="0.25">
      <c r="A42" s="40">
        <v>12</v>
      </c>
      <c r="B42" s="17" t="s">
        <v>464</v>
      </c>
      <c r="C42" s="52">
        <v>11</v>
      </c>
      <c r="D42" s="56"/>
      <c r="E42" s="21"/>
      <c r="F42" s="57"/>
      <c r="G42" s="21"/>
      <c r="H42" s="17"/>
      <c r="I42" s="21"/>
      <c r="J42" s="57"/>
      <c r="K42" s="21"/>
      <c r="L42" s="17"/>
      <c r="M42" s="21"/>
      <c r="N42" s="17"/>
      <c r="O42" s="21"/>
      <c r="P42" s="16"/>
    </row>
    <row r="43" spans="1:16" x14ac:dyDescent="0.25">
      <c r="A43" s="40">
        <v>13</v>
      </c>
      <c r="B43" s="17" t="s">
        <v>465</v>
      </c>
      <c r="C43" s="52">
        <v>11</v>
      </c>
      <c r="D43" s="56"/>
      <c r="E43" s="21"/>
      <c r="F43" s="57"/>
      <c r="G43" s="21"/>
      <c r="H43" s="17"/>
      <c r="I43" s="21"/>
      <c r="J43" s="57"/>
      <c r="K43" s="21"/>
      <c r="L43" s="17"/>
      <c r="M43" s="21"/>
      <c r="N43" s="17"/>
      <c r="O43" s="21"/>
      <c r="P43" s="16"/>
    </row>
    <row r="44" spans="1:16" x14ac:dyDescent="0.25">
      <c r="A44" s="40">
        <v>14</v>
      </c>
      <c r="B44" s="17" t="s">
        <v>466</v>
      </c>
      <c r="C44" s="52">
        <v>11</v>
      </c>
      <c r="D44" s="56"/>
      <c r="E44" s="21"/>
      <c r="F44" s="57">
        <v>155</v>
      </c>
      <c r="G44" s="21"/>
      <c r="H44" s="17"/>
      <c r="I44" s="21"/>
      <c r="J44" s="57">
        <v>5.8</v>
      </c>
      <c r="K44" s="21"/>
      <c r="L44" s="17"/>
      <c r="M44" s="21"/>
      <c r="N44" s="17"/>
      <c r="O44" s="21"/>
      <c r="P44" s="16"/>
    </row>
    <row r="45" spans="1:16" x14ac:dyDescent="0.25">
      <c r="A45" s="40">
        <v>15</v>
      </c>
      <c r="B45" s="17" t="s">
        <v>467</v>
      </c>
      <c r="C45" s="52">
        <v>12</v>
      </c>
      <c r="D45" s="17"/>
      <c r="E45" s="21"/>
      <c r="F45" s="57"/>
      <c r="G45" s="21"/>
      <c r="H45" s="17"/>
      <c r="I45" s="21"/>
      <c r="J45" s="17"/>
      <c r="K45" s="21"/>
      <c r="L45" s="17"/>
      <c r="M45" s="21"/>
      <c r="N45" s="17"/>
      <c r="O45" s="21"/>
      <c r="P45" s="16"/>
    </row>
    <row r="46" spans="1:16" x14ac:dyDescent="0.25">
      <c r="A46" s="40">
        <v>16</v>
      </c>
      <c r="B46" s="17"/>
      <c r="C46" s="42"/>
      <c r="D46" s="17"/>
      <c r="E46" s="21"/>
      <c r="F46" s="57"/>
      <c r="G46" s="21"/>
      <c r="H46" s="17"/>
      <c r="I46" s="21"/>
      <c r="J46" s="17"/>
      <c r="K46" s="21"/>
      <c r="L46" s="17"/>
      <c r="M46" s="21"/>
      <c r="N46" s="17"/>
      <c r="O46" s="21"/>
      <c r="P46" s="16"/>
    </row>
    <row r="47" spans="1:16" ht="18.75" x14ac:dyDescent="0.25">
      <c r="A47" s="82" t="s">
        <v>415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15"/>
    </row>
    <row r="48" spans="1:16" ht="20.25" x14ac:dyDescent="0.25">
      <c r="A48" s="79" t="s">
        <v>416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44"/>
    </row>
    <row r="49" spans="1:17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7" x14ac:dyDescent="0.25">
      <c r="A50" s="18"/>
      <c r="B50" s="19" t="s">
        <v>497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7" x14ac:dyDescent="0.25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7" x14ac:dyDescent="0.25">
      <c r="A52" s="18"/>
      <c r="B52" s="19" t="s">
        <v>406</v>
      </c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7" ht="18.75" x14ac:dyDescent="0.25">
      <c r="A53" s="91" t="s">
        <v>389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1:1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ht="18.75" x14ac:dyDescent="0.25">
      <c r="A55" s="91" t="s">
        <v>390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7" ht="18.75" x14ac:dyDescent="0.25">
      <c r="A56" s="91" t="s">
        <v>391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1:17" ht="19.5" x14ac:dyDescent="0.25">
      <c r="A57" s="95" t="s">
        <v>417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7" ht="18.75" x14ac:dyDescent="0.25">
      <c r="A58" s="103" t="s">
        <v>442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x14ac:dyDescent="0.25">
      <c r="A59" s="11"/>
      <c r="B59" s="96" t="s">
        <v>392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7" x14ac:dyDescent="0.25">
      <c r="A60" s="11"/>
      <c r="B60" s="96" t="s">
        <v>393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7" x14ac:dyDescent="0.25">
      <c r="A61" s="101" t="s">
        <v>469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7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7" x14ac:dyDescent="0.25">
      <c r="A63" s="102" t="s">
        <v>394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1:17" ht="86.25" customHeight="1" x14ac:dyDescent="0.25">
      <c r="A64" s="97" t="s">
        <v>395</v>
      </c>
      <c r="B64" s="99" t="s">
        <v>420</v>
      </c>
      <c r="C64" s="97" t="s">
        <v>396</v>
      </c>
      <c r="D64" s="85" t="s">
        <v>397</v>
      </c>
      <c r="E64" s="86"/>
      <c r="F64" s="85" t="s">
        <v>398</v>
      </c>
      <c r="G64" s="86"/>
      <c r="H64" s="85" t="s">
        <v>399</v>
      </c>
      <c r="I64" s="86"/>
      <c r="J64" s="94" t="s">
        <v>402</v>
      </c>
      <c r="K64" s="94"/>
      <c r="L64" s="85" t="s">
        <v>7</v>
      </c>
      <c r="M64" s="86"/>
      <c r="N64" s="85" t="s">
        <v>400</v>
      </c>
      <c r="O64" s="86"/>
      <c r="P64" s="87" t="s">
        <v>401</v>
      </c>
    </row>
    <row r="65" spans="1:16" x14ac:dyDescent="0.25">
      <c r="A65" s="98"/>
      <c r="B65" s="100"/>
      <c r="C65" s="98"/>
      <c r="D65" s="7" t="s">
        <v>403</v>
      </c>
      <c r="E65" s="20" t="s">
        <v>3</v>
      </c>
      <c r="F65" s="7" t="s">
        <v>403</v>
      </c>
      <c r="G65" s="20" t="s">
        <v>3</v>
      </c>
      <c r="H65" s="7" t="s">
        <v>403</v>
      </c>
      <c r="I65" s="20" t="s">
        <v>3</v>
      </c>
      <c r="J65" s="7" t="s">
        <v>403</v>
      </c>
      <c r="K65" s="20" t="s">
        <v>3</v>
      </c>
      <c r="L65" s="7" t="s">
        <v>403</v>
      </c>
      <c r="M65" s="20" t="s">
        <v>3</v>
      </c>
      <c r="N65" s="7" t="s">
        <v>403</v>
      </c>
      <c r="O65" s="20" t="s">
        <v>3</v>
      </c>
      <c r="P65" s="88"/>
    </row>
    <row r="66" spans="1:16" ht="16.5" x14ac:dyDescent="0.25">
      <c r="A66" s="40">
        <v>1</v>
      </c>
      <c r="B66" s="12" t="s">
        <v>470</v>
      </c>
      <c r="C66" s="40">
        <v>11</v>
      </c>
      <c r="D66" s="40">
        <v>5.57</v>
      </c>
      <c r="E66" s="21">
        <v>9</v>
      </c>
      <c r="F66" s="40">
        <v>145</v>
      </c>
      <c r="G66" s="21">
        <v>12</v>
      </c>
      <c r="H66" s="40">
        <v>25</v>
      </c>
      <c r="I66" s="21">
        <v>39</v>
      </c>
      <c r="J66" s="40">
        <v>6.2</v>
      </c>
      <c r="K66" s="21">
        <v>17</v>
      </c>
      <c r="L66" s="13">
        <v>4</v>
      </c>
      <c r="M66" s="21">
        <v>21</v>
      </c>
      <c r="N66" s="40">
        <v>0</v>
      </c>
      <c r="O66" s="21">
        <v>0</v>
      </c>
      <c r="P66" s="14">
        <v>98</v>
      </c>
    </row>
    <row r="67" spans="1:16" ht="16.5" x14ac:dyDescent="0.25">
      <c r="A67" s="40">
        <v>2</v>
      </c>
      <c r="B67" s="12" t="s">
        <v>471</v>
      </c>
      <c r="C67" s="40">
        <v>11</v>
      </c>
      <c r="D67" s="40">
        <v>5.09</v>
      </c>
      <c r="E67" s="21">
        <v>21</v>
      </c>
      <c r="F67" s="40">
        <v>158</v>
      </c>
      <c r="G67" s="21">
        <v>19</v>
      </c>
      <c r="H67" s="40"/>
      <c r="I67" s="21"/>
      <c r="J67" s="40">
        <v>5.6</v>
      </c>
      <c r="K67" s="21">
        <v>36</v>
      </c>
      <c r="L67" s="13"/>
      <c r="M67" s="21"/>
      <c r="N67" s="40">
        <v>0</v>
      </c>
      <c r="O67" s="21">
        <v>0</v>
      </c>
      <c r="P67" s="14"/>
    </row>
    <row r="68" spans="1:16" ht="16.5" x14ac:dyDescent="0.25">
      <c r="A68" s="40">
        <v>3</v>
      </c>
      <c r="B68" s="12" t="s">
        <v>472</v>
      </c>
      <c r="C68" s="40">
        <v>12</v>
      </c>
      <c r="D68" s="59">
        <v>4.45</v>
      </c>
      <c r="E68" s="21">
        <v>21</v>
      </c>
      <c r="F68" s="58">
        <v>153</v>
      </c>
      <c r="G68" s="21">
        <v>12</v>
      </c>
      <c r="H68" s="40">
        <v>23</v>
      </c>
      <c r="I68" s="21">
        <v>30</v>
      </c>
      <c r="J68" s="40">
        <v>5.7</v>
      </c>
      <c r="K68" s="21">
        <v>22</v>
      </c>
      <c r="L68" s="13">
        <v>6</v>
      </c>
      <c r="M68" s="21">
        <v>22</v>
      </c>
      <c r="N68" s="40">
        <v>0</v>
      </c>
      <c r="O68" s="21">
        <v>0</v>
      </c>
      <c r="P68" s="14">
        <v>107</v>
      </c>
    </row>
    <row r="69" spans="1:16" ht="16.5" x14ac:dyDescent="0.25">
      <c r="A69" s="40">
        <v>4</v>
      </c>
      <c r="B69" s="12" t="s">
        <v>473</v>
      </c>
      <c r="C69" s="40">
        <v>12</v>
      </c>
      <c r="D69" s="59"/>
      <c r="E69" s="21"/>
      <c r="F69" s="58"/>
      <c r="G69" s="21"/>
      <c r="H69" s="40"/>
      <c r="I69" s="21"/>
      <c r="J69" s="40">
        <v>5.4</v>
      </c>
      <c r="K69" s="21">
        <v>35</v>
      </c>
      <c r="L69" s="13"/>
      <c r="M69" s="21"/>
      <c r="N69" s="40"/>
      <c r="O69" s="21">
        <v>0</v>
      </c>
      <c r="P69" s="14"/>
    </row>
    <row r="70" spans="1:16" ht="16.5" x14ac:dyDescent="0.25">
      <c r="A70" s="40">
        <v>5</v>
      </c>
      <c r="B70" s="12" t="s">
        <v>474</v>
      </c>
      <c r="C70" s="40">
        <v>12</v>
      </c>
      <c r="D70" s="59">
        <v>5.13</v>
      </c>
      <c r="E70" s="21">
        <v>14</v>
      </c>
      <c r="F70" s="58">
        <v>175</v>
      </c>
      <c r="G70" s="21">
        <v>22</v>
      </c>
      <c r="H70" s="40">
        <v>19</v>
      </c>
      <c r="I70" s="21">
        <v>22</v>
      </c>
      <c r="J70" s="40">
        <v>5.8</v>
      </c>
      <c r="K70" s="21">
        <v>18</v>
      </c>
      <c r="L70" s="13"/>
      <c r="M70" s="21"/>
      <c r="N70" s="40">
        <v>4</v>
      </c>
      <c r="O70" s="21">
        <v>21</v>
      </c>
      <c r="P70" s="14"/>
    </row>
    <row r="71" spans="1:16" ht="16.5" x14ac:dyDescent="0.25">
      <c r="A71" s="40">
        <v>6</v>
      </c>
      <c r="B71" s="12" t="s">
        <v>484</v>
      </c>
      <c r="C71" s="40">
        <v>12</v>
      </c>
      <c r="D71" s="59">
        <v>4.4400000000000004</v>
      </c>
      <c r="E71" s="21">
        <v>22</v>
      </c>
      <c r="F71" s="58">
        <v>145</v>
      </c>
      <c r="G71" s="21">
        <v>10</v>
      </c>
      <c r="H71" s="40">
        <v>29</v>
      </c>
      <c r="I71" s="21">
        <v>42</v>
      </c>
      <c r="J71" s="40">
        <v>5.5</v>
      </c>
      <c r="K71" s="21">
        <v>30</v>
      </c>
      <c r="L71" s="13"/>
      <c r="M71" s="21"/>
      <c r="N71" s="40">
        <v>0</v>
      </c>
      <c r="O71" s="21">
        <v>0</v>
      </c>
      <c r="P71" s="14"/>
    </row>
    <row r="72" spans="1:16" ht="16.5" x14ac:dyDescent="0.25">
      <c r="A72" s="40">
        <v>7</v>
      </c>
      <c r="B72" s="12" t="s">
        <v>475</v>
      </c>
      <c r="C72" s="40">
        <v>12</v>
      </c>
      <c r="D72" s="59">
        <v>5.59</v>
      </c>
      <c r="E72" s="21">
        <v>4</v>
      </c>
      <c r="F72" s="58">
        <v>123</v>
      </c>
      <c r="G72" s="21">
        <v>2</v>
      </c>
      <c r="H72" s="40">
        <v>23</v>
      </c>
      <c r="I72" s="21">
        <v>30</v>
      </c>
      <c r="J72" s="65" t="s">
        <v>555</v>
      </c>
      <c r="K72" s="21">
        <v>0</v>
      </c>
      <c r="L72" s="13">
        <v>8</v>
      </c>
      <c r="M72" s="21">
        <v>26</v>
      </c>
      <c r="N72" s="40">
        <v>0</v>
      </c>
      <c r="O72" s="21">
        <v>0</v>
      </c>
      <c r="P72" s="14">
        <v>62</v>
      </c>
    </row>
    <row r="73" spans="1:16" ht="16.5" x14ac:dyDescent="0.25">
      <c r="A73" s="40">
        <v>8</v>
      </c>
      <c r="B73" s="12" t="s">
        <v>476</v>
      </c>
      <c r="C73" s="40">
        <v>12</v>
      </c>
      <c r="D73" s="59">
        <v>4.3600000000000003</v>
      </c>
      <c r="E73" s="21">
        <v>24</v>
      </c>
      <c r="F73" s="58">
        <v>171</v>
      </c>
      <c r="G73" s="21">
        <v>20</v>
      </c>
      <c r="H73" s="40">
        <v>29</v>
      </c>
      <c r="I73" s="21">
        <v>42</v>
      </c>
      <c r="J73" s="40">
        <v>5.0999999999999996</v>
      </c>
      <c r="K73" s="21">
        <v>50</v>
      </c>
      <c r="L73" s="13">
        <v>13</v>
      </c>
      <c r="M73" s="21">
        <v>42</v>
      </c>
      <c r="N73" s="40">
        <v>8</v>
      </c>
      <c r="O73" s="21">
        <v>37</v>
      </c>
      <c r="P73" s="14">
        <v>215</v>
      </c>
    </row>
    <row r="74" spans="1:16" ht="16.5" x14ac:dyDescent="0.25">
      <c r="A74" s="40">
        <v>9</v>
      </c>
      <c r="B74" s="12" t="s">
        <v>477</v>
      </c>
      <c r="C74" s="40">
        <v>12</v>
      </c>
      <c r="D74" s="59">
        <v>5.1100000000000003</v>
      </c>
      <c r="E74" s="21">
        <v>14</v>
      </c>
      <c r="F74" s="58">
        <v>151</v>
      </c>
      <c r="G74" s="21">
        <v>12</v>
      </c>
      <c r="H74" s="40"/>
      <c r="I74" s="21"/>
      <c r="J74" s="40"/>
      <c r="K74" s="21"/>
      <c r="L74" s="13"/>
      <c r="M74" s="21"/>
      <c r="N74" s="40">
        <v>0</v>
      </c>
      <c r="O74" s="21">
        <v>0</v>
      </c>
      <c r="P74" s="14"/>
    </row>
    <row r="75" spans="1:16" ht="16.5" x14ac:dyDescent="0.25">
      <c r="A75" s="40">
        <v>10</v>
      </c>
      <c r="B75" s="12" t="s">
        <v>478</v>
      </c>
      <c r="C75" s="40">
        <v>11</v>
      </c>
      <c r="D75" s="59">
        <v>4.41</v>
      </c>
      <c r="E75" s="21">
        <v>29</v>
      </c>
      <c r="F75" s="58">
        <v>161</v>
      </c>
      <c r="G75" s="21">
        <v>20</v>
      </c>
      <c r="H75" s="40"/>
      <c r="I75" s="21"/>
      <c r="J75" s="40">
        <v>5.4</v>
      </c>
      <c r="K75" s="21">
        <v>45</v>
      </c>
      <c r="L75" s="13"/>
      <c r="M75" s="21"/>
      <c r="N75" s="40"/>
      <c r="O75" s="21">
        <v>0</v>
      </c>
      <c r="P75" s="14"/>
    </row>
    <row r="76" spans="1:16" ht="16.5" x14ac:dyDescent="0.25">
      <c r="A76" s="40">
        <v>11</v>
      </c>
      <c r="B76" s="12" t="s">
        <v>479</v>
      </c>
      <c r="C76" s="40">
        <v>11</v>
      </c>
      <c r="D76" s="59"/>
      <c r="E76" s="21"/>
      <c r="F76" s="58"/>
      <c r="G76" s="21"/>
      <c r="H76" s="40">
        <v>24</v>
      </c>
      <c r="I76" s="21">
        <v>37</v>
      </c>
      <c r="J76" s="40">
        <v>5.9</v>
      </c>
      <c r="K76" s="21">
        <v>26</v>
      </c>
      <c r="L76" s="13"/>
      <c r="M76" s="21"/>
      <c r="N76" s="40">
        <v>0</v>
      </c>
      <c r="O76" s="21">
        <v>0</v>
      </c>
      <c r="P76" s="14"/>
    </row>
    <row r="77" spans="1:16" ht="16.5" x14ac:dyDescent="0.25">
      <c r="A77" s="40">
        <v>12</v>
      </c>
      <c r="B77" s="12" t="s">
        <v>480</v>
      </c>
      <c r="C77" s="40">
        <v>12</v>
      </c>
      <c r="D77" s="59">
        <v>3.53</v>
      </c>
      <c r="E77" s="21">
        <v>43</v>
      </c>
      <c r="F77" s="58">
        <v>155</v>
      </c>
      <c r="G77" s="21">
        <v>13</v>
      </c>
      <c r="H77" s="40">
        <v>30</v>
      </c>
      <c r="I77" s="21">
        <v>44</v>
      </c>
      <c r="J77" s="59">
        <v>5</v>
      </c>
      <c r="K77" s="21">
        <v>53</v>
      </c>
      <c r="L77" s="13">
        <v>11</v>
      </c>
      <c r="M77" s="21">
        <v>35</v>
      </c>
      <c r="N77" s="40">
        <v>5</v>
      </c>
      <c r="O77" s="21">
        <v>25</v>
      </c>
      <c r="P77" s="14">
        <v>213</v>
      </c>
    </row>
    <row r="78" spans="1:16" ht="16.5" x14ac:dyDescent="0.25">
      <c r="A78" s="40">
        <v>13</v>
      </c>
      <c r="B78" s="12" t="s">
        <v>481</v>
      </c>
      <c r="C78" s="40">
        <v>12</v>
      </c>
      <c r="D78" s="59">
        <v>6.18</v>
      </c>
      <c r="E78" s="21">
        <v>0</v>
      </c>
      <c r="F78" s="58">
        <v>135</v>
      </c>
      <c r="G78" s="21">
        <v>6</v>
      </c>
      <c r="H78" s="40">
        <v>24</v>
      </c>
      <c r="I78" s="21">
        <v>32</v>
      </c>
      <c r="J78" s="40">
        <v>6.6</v>
      </c>
      <c r="K78" s="21">
        <v>1</v>
      </c>
      <c r="L78" s="13">
        <v>10</v>
      </c>
      <c r="M78" s="21">
        <v>32</v>
      </c>
      <c r="N78" s="40">
        <v>0</v>
      </c>
      <c r="O78" s="21">
        <v>0</v>
      </c>
      <c r="P78" s="14">
        <v>71</v>
      </c>
    </row>
    <row r="79" spans="1:16" ht="16.5" x14ac:dyDescent="0.25">
      <c r="A79" s="40">
        <v>14</v>
      </c>
      <c r="B79" s="12" t="s">
        <v>482</v>
      </c>
      <c r="C79" s="40">
        <v>11</v>
      </c>
      <c r="D79" s="59">
        <v>4.1100000000000003</v>
      </c>
      <c r="E79" s="21">
        <v>41</v>
      </c>
      <c r="F79" s="58">
        <v>159</v>
      </c>
      <c r="G79" s="21">
        <v>19</v>
      </c>
      <c r="H79" s="40">
        <v>26</v>
      </c>
      <c r="I79" s="21">
        <v>41</v>
      </c>
      <c r="J79" s="40">
        <v>5.6</v>
      </c>
      <c r="K79" s="21">
        <v>36</v>
      </c>
      <c r="L79" s="13">
        <v>12</v>
      </c>
      <c r="M79" s="21">
        <v>50</v>
      </c>
      <c r="N79" s="40">
        <v>0</v>
      </c>
      <c r="O79" s="21">
        <v>0</v>
      </c>
      <c r="P79" s="14">
        <v>187</v>
      </c>
    </row>
    <row r="80" spans="1:16" ht="16.5" x14ac:dyDescent="0.25">
      <c r="A80" s="40">
        <v>15</v>
      </c>
      <c r="B80" s="12" t="s">
        <v>483</v>
      </c>
      <c r="C80" s="40">
        <v>12</v>
      </c>
      <c r="D80" s="59">
        <v>5.28</v>
      </c>
      <c r="E80" s="21">
        <v>10</v>
      </c>
      <c r="F80" s="58">
        <v>168</v>
      </c>
      <c r="G80" s="21">
        <v>19</v>
      </c>
      <c r="H80" s="40">
        <v>30</v>
      </c>
      <c r="I80" s="21">
        <v>44</v>
      </c>
      <c r="J80" s="40">
        <v>5.9</v>
      </c>
      <c r="K80" s="21">
        <v>15</v>
      </c>
      <c r="L80" s="13">
        <v>13</v>
      </c>
      <c r="M80" s="21">
        <v>42</v>
      </c>
      <c r="N80" s="40">
        <v>0</v>
      </c>
      <c r="O80" s="21">
        <v>0</v>
      </c>
      <c r="P80" s="14">
        <v>130</v>
      </c>
    </row>
    <row r="81" spans="1:16" ht="16.5" x14ac:dyDescent="0.25">
      <c r="A81" s="40">
        <v>16</v>
      </c>
      <c r="B81" s="12"/>
      <c r="C81" s="40"/>
      <c r="D81" s="59"/>
      <c r="E81" s="21"/>
      <c r="F81" s="59"/>
      <c r="G81" s="21"/>
      <c r="H81" s="40"/>
      <c r="I81" s="21"/>
      <c r="J81" s="40"/>
      <c r="K81" s="21"/>
      <c r="L81" s="13"/>
      <c r="M81" s="21"/>
      <c r="N81" s="40"/>
      <c r="O81" s="21"/>
      <c r="P81" s="14"/>
    </row>
    <row r="82" spans="1:16" ht="18.75" x14ac:dyDescent="0.25">
      <c r="A82" s="82" t="s">
        <v>414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4"/>
      <c r="P82" s="15"/>
    </row>
    <row r="83" spans="1:16" x14ac:dyDescent="0.25">
      <c r="A83" s="89" t="s">
        <v>404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1:16" x14ac:dyDescent="0.25">
      <c r="A84" s="40">
        <v>1</v>
      </c>
      <c r="B84" s="54" t="s">
        <v>485</v>
      </c>
      <c r="C84" s="40">
        <v>12</v>
      </c>
      <c r="D84" s="40">
        <v>4.33</v>
      </c>
      <c r="E84" s="21">
        <v>35</v>
      </c>
      <c r="F84" s="40">
        <v>169</v>
      </c>
      <c r="G84" s="21">
        <v>29</v>
      </c>
      <c r="H84" s="40">
        <v>27</v>
      </c>
      <c r="I84" s="21">
        <v>44</v>
      </c>
      <c r="J84" s="40">
        <v>5.7</v>
      </c>
      <c r="K84" s="21">
        <v>35</v>
      </c>
      <c r="L84" s="13">
        <v>2</v>
      </c>
      <c r="M84" s="21">
        <v>6</v>
      </c>
      <c r="N84" s="40">
        <v>20</v>
      </c>
      <c r="O84" s="21">
        <v>34</v>
      </c>
      <c r="P84" s="16">
        <v>183</v>
      </c>
    </row>
    <row r="85" spans="1:16" x14ac:dyDescent="0.25">
      <c r="A85" s="40">
        <v>2</v>
      </c>
      <c r="B85" s="54" t="s">
        <v>486</v>
      </c>
      <c r="C85" s="40">
        <v>11</v>
      </c>
      <c r="D85" s="40"/>
      <c r="E85" s="21"/>
      <c r="F85" s="42">
        <v>136</v>
      </c>
      <c r="G85" s="21">
        <v>18</v>
      </c>
      <c r="H85" s="40">
        <v>29</v>
      </c>
      <c r="I85" s="21">
        <v>54</v>
      </c>
      <c r="J85" s="40"/>
      <c r="K85" s="21"/>
      <c r="L85" s="13">
        <v>3</v>
      </c>
      <c r="M85" s="21">
        <v>9</v>
      </c>
      <c r="N85" s="40">
        <v>7</v>
      </c>
      <c r="O85" s="21">
        <v>14</v>
      </c>
      <c r="P85" s="16"/>
    </row>
    <row r="86" spans="1:16" x14ac:dyDescent="0.25">
      <c r="A86" s="40">
        <v>3</v>
      </c>
      <c r="B86" s="54" t="s">
        <v>487</v>
      </c>
      <c r="C86" s="40">
        <v>12</v>
      </c>
      <c r="D86" s="52">
        <v>7.01</v>
      </c>
      <c r="E86" s="21">
        <v>0</v>
      </c>
      <c r="F86" s="42">
        <v>130</v>
      </c>
      <c r="G86" s="21">
        <v>10</v>
      </c>
      <c r="H86" s="40">
        <v>23</v>
      </c>
      <c r="I86" s="21">
        <v>35</v>
      </c>
      <c r="J86" s="40">
        <v>5.9</v>
      </c>
      <c r="K86" s="21">
        <v>26</v>
      </c>
      <c r="L86" s="13">
        <v>10</v>
      </c>
      <c r="M86" s="21">
        <v>23</v>
      </c>
      <c r="N86" s="40">
        <v>17</v>
      </c>
      <c r="O86" s="21">
        <v>28</v>
      </c>
      <c r="P86" s="16">
        <v>122</v>
      </c>
    </row>
    <row r="87" spans="1:16" x14ac:dyDescent="0.25">
      <c r="A87" s="40">
        <v>4</v>
      </c>
      <c r="B87" s="54" t="s">
        <v>488</v>
      </c>
      <c r="C87" s="40">
        <v>12</v>
      </c>
      <c r="D87" s="52">
        <v>5.12</v>
      </c>
      <c r="E87" s="21">
        <v>22</v>
      </c>
      <c r="F87" s="42">
        <v>143</v>
      </c>
      <c r="G87" s="21">
        <v>16</v>
      </c>
      <c r="H87" s="52">
        <v>33</v>
      </c>
      <c r="I87" s="21">
        <v>58</v>
      </c>
      <c r="J87" s="40">
        <v>6.5</v>
      </c>
      <c r="K87" s="21">
        <v>9</v>
      </c>
      <c r="L87" s="13">
        <v>18</v>
      </c>
      <c r="M87" s="21">
        <v>47</v>
      </c>
      <c r="N87" s="40">
        <v>23</v>
      </c>
      <c r="O87" s="21">
        <v>40</v>
      </c>
      <c r="P87" s="16">
        <v>192</v>
      </c>
    </row>
    <row r="88" spans="1:16" x14ac:dyDescent="0.25">
      <c r="A88" s="40">
        <v>5</v>
      </c>
      <c r="B88" s="55" t="s">
        <v>489</v>
      </c>
      <c r="C88" s="42">
        <v>12</v>
      </c>
      <c r="D88" s="61">
        <v>5.0199999999999996</v>
      </c>
      <c r="E88" s="21">
        <v>26</v>
      </c>
      <c r="F88" s="57"/>
      <c r="G88" s="21"/>
      <c r="H88" s="56">
        <v>21</v>
      </c>
      <c r="I88" s="21">
        <v>31</v>
      </c>
      <c r="J88" s="57"/>
      <c r="K88" s="21"/>
      <c r="L88" s="56">
        <v>10</v>
      </c>
      <c r="M88" s="21">
        <v>23</v>
      </c>
      <c r="N88" s="56">
        <v>10</v>
      </c>
      <c r="O88" s="21">
        <v>14</v>
      </c>
      <c r="P88" s="16"/>
    </row>
    <row r="89" spans="1:16" x14ac:dyDescent="0.25">
      <c r="A89" s="40">
        <v>6</v>
      </c>
      <c r="B89" s="55" t="s">
        <v>490</v>
      </c>
      <c r="C89" s="42">
        <v>12</v>
      </c>
      <c r="D89" s="60">
        <v>5.0999999999999996</v>
      </c>
      <c r="E89" s="21">
        <v>23</v>
      </c>
      <c r="F89" s="57">
        <v>133</v>
      </c>
      <c r="G89" s="21">
        <v>11</v>
      </c>
      <c r="H89" s="56">
        <v>22</v>
      </c>
      <c r="I89" s="21">
        <v>33</v>
      </c>
      <c r="J89" s="57">
        <v>6.2</v>
      </c>
      <c r="K89" s="21">
        <v>16</v>
      </c>
      <c r="L89" s="56">
        <v>8</v>
      </c>
      <c r="M89" s="21">
        <v>17</v>
      </c>
      <c r="N89" s="56">
        <v>20</v>
      </c>
      <c r="O89" s="21">
        <v>34</v>
      </c>
      <c r="P89" s="16">
        <v>134</v>
      </c>
    </row>
    <row r="90" spans="1:16" x14ac:dyDescent="0.25">
      <c r="A90" s="40">
        <v>7</v>
      </c>
      <c r="B90" s="55" t="s">
        <v>491</v>
      </c>
      <c r="C90" s="42">
        <v>12</v>
      </c>
      <c r="D90" s="56">
        <v>5.13</v>
      </c>
      <c r="E90" s="21">
        <v>22</v>
      </c>
      <c r="F90" s="56">
        <v>160</v>
      </c>
      <c r="G90" s="21">
        <v>25</v>
      </c>
      <c r="H90" s="57">
        <v>14</v>
      </c>
      <c r="I90" s="21">
        <v>17</v>
      </c>
      <c r="J90" s="57">
        <v>6.7</v>
      </c>
      <c r="K90" s="21">
        <v>5</v>
      </c>
      <c r="L90" s="56">
        <v>4</v>
      </c>
      <c r="M90" s="21">
        <v>9</v>
      </c>
      <c r="N90" s="56">
        <v>5</v>
      </c>
      <c r="O90" s="21">
        <v>5</v>
      </c>
      <c r="P90" s="16">
        <v>83</v>
      </c>
    </row>
    <row r="91" spans="1:16" x14ac:dyDescent="0.25">
      <c r="A91" s="40">
        <v>8</v>
      </c>
      <c r="B91" s="55" t="s">
        <v>492</v>
      </c>
      <c r="C91" s="42">
        <v>12</v>
      </c>
      <c r="D91" s="56">
        <v>4.5599999999999996</v>
      </c>
      <c r="E91" s="21">
        <v>28</v>
      </c>
      <c r="F91" s="56">
        <v>140</v>
      </c>
      <c r="G91" s="21">
        <v>15</v>
      </c>
      <c r="H91" s="57"/>
      <c r="I91" s="21"/>
      <c r="J91" s="57"/>
      <c r="K91" s="21"/>
      <c r="L91" s="56"/>
      <c r="M91" s="21"/>
      <c r="N91" s="56"/>
      <c r="O91" s="21"/>
      <c r="P91" s="16"/>
    </row>
    <row r="92" spans="1:16" x14ac:dyDescent="0.25">
      <c r="A92" s="40">
        <v>9</v>
      </c>
      <c r="B92" s="55" t="s">
        <v>493</v>
      </c>
      <c r="C92" s="42">
        <v>12</v>
      </c>
      <c r="D92" s="60">
        <v>4.2</v>
      </c>
      <c r="E92" s="21">
        <v>41</v>
      </c>
      <c r="F92" s="57">
        <v>200</v>
      </c>
      <c r="G92" s="21">
        <v>50</v>
      </c>
      <c r="H92" s="57">
        <v>22</v>
      </c>
      <c r="I92" s="21">
        <v>33</v>
      </c>
      <c r="J92" s="57">
        <v>5.5</v>
      </c>
      <c r="K92" s="21">
        <v>45</v>
      </c>
      <c r="L92" s="56">
        <v>17</v>
      </c>
      <c r="M92" s="21">
        <v>44</v>
      </c>
      <c r="N92" s="56">
        <v>20</v>
      </c>
      <c r="O92" s="21">
        <v>34</v>
      </c>
      <c r="P92" s="16">
        <v>247</v>
      </c>
    </row>
    <row r="93" spans="1:16" x14ac:dyDescent="0.25">
      <c r="A93" s="40">
        <v>10</v>
      </c>
      <c r="B93" s="55" t="s">
        <v>494</v>
      </c>
      <c r="C93" s="42"/>
      <c r="D93" s="60">
        <v>7.54</v>
      </c>
      <c r="E93" s="21">
        <v>0</v>
      </c>
      <c r="F93" s="57">
        <v>133</v>
      </c>
      <c r="G93" s="21"/>
      <c r="H93" s="57"/>
      <c r="I93" s="21"/>
      <c r="J93" s="57">
        <v>5.8</v>
      </c>
      <c r="K93" s="21"/>
      <c r="L93" s="56"/>
      <c r="M93" s="21"/>
      <c r="N93" s="56"/>
      <c r="O93" s="21"/>
      <c r="P93" s="16"/>
    </row>
    <row r="94" spans="1:16" x14ac:dyDescent="0.25">
      <c r="A94" s="40">
        <v>11</v>
      </c>
      <c r="B94" s="55" t="s">
        <v>495</v>
      </c>
      <c r="C94" s="42">
        <v>11</v>
      </c>
      <c r="D94" s="60"/>
      <c r="E94" s="21"/>
      <c r="F94" s="57">
        <v>141</v>
      </c>
      <c r="G94" s="21">
        <v>20</v>
      </c>
      <c r="H94" s="57">
        <v>10</v>
      </c>
      <c r="I94" s="21">
        <v>14</v>
      </c>
      <c r="J94" s="57">
        <v>6.5</v>
      </c>
      <c r="K94" s="21">
        <v>14</v>
      </c>
      <c r="L94" s="56">
        <v>12</v>
      </c>
      <c r="M94" s="21">
        <v>33</v>
      </c>
      <c r="N94" s="56"/>
      <c r="O94" s="21"/>
      <c r="P94" s="16"/>
    </row>
    <row r="95" spans="1:16" x14ac:dyDescent="0.25">
      <c r="A95" s="40">
        <v>12</v>
      </c>
      <c r="B95" s="55" t="s">
        <v>496</v>
      </c>
      <c r="C95" s="42"/>
      <c r="D95" s="60">
        <v>8</v>
      </c>
      <c r="E95" s="21">
        <v>0</v>
      </c>
      <c r="F95" s="57"/>
      <c r="G95" s="21"/>
      <c r="H95" s="57">
        <v>22</v>
      </c>
      <c r="I95" s="21"/>
      <c r="J95" s="57">
        <v>7.3</v>
      </c>
      <c r="K95" s="21"/>
      <c r="L95" s="56">
        <v>12</v>
      </c>
      <c r="M95" s="21"/>
      <c r="N95" s="56">
        <v>11</v>
      </c>
      <c r="O95" s="21"/>
      <c r="P95" s="16"/>
    </row>
    <row r="96" spans="1:16" x14ac:dyDescent="0.25">
      <c r="A96" s="40">
        <v>13</v>
      </c>
      <c r="B96" s="55" t="s">
        <v>553</v>
      </c>
      <c r="C96" s="42"/>
      <c r="D96" s="57"/>
      <c r="E96" s="21"/>
      <c r="F96" s="57">
        <v>144</v>
      </c>
      <c r="G96" s="21"/>
      <c r="H96" s="57"/>
      <c r="I96" s="21"/>
      <c r="J96" s="57"/>
      <c r="K96" s="21"/>
      <c r="L96" s="56"/>
      <c r="M96" s="21"/>
      <c r="N96" s="56"/>
      <c r="O96" s="21"/>
      <c r="P96" s="16"/>
    </row>
    <row r="97" spans="1:17" x14ac:dyDescent="0.25">
      <c r="A97" s="40">
        <v>14</v>
      </c>
      <c r="B97" s="55" t="s">
        <v>554</v>
      </c>
      <c r="C97" s="42">
        <v>11</v>
      </c>
      <c r="D97" s="57"/>
      <c r="E97" s="21"/>
      <c r="F97" s="57">
        <v>115</v>
      </c>
      <c r="G97" s="21">
        <v>7</v>
      </c>
      <c r="H97" s="57">
        <v>14</v>
      </c>
      <c r="I97" s="21">
        <v>22</v>
      </c>
      <c r="J97" s="57"/>
      <c r="K97" s="21"/>
      <c r="L97" s="57">
        <v>2</v>
      </c>
      <c r="M97" s="21">
        <v>7</v>
      </c>
      <c r="N97" s="57">
        <v>10</v>
      </c>
      <c r="O97" s="21">
        <v>20</v>
      </c>
      <c r="P97" s="16"/>
    </row>
    <row r="98" spans="1:17" x14ac:dyDescent="0.25">
      <c r="A98" s="40">
        <v>15</v>
      </c>
      <c r="B98" s="17"/>
      <c r="C98" s="42"/>
      <c r="D98" s="57"/>
      <c r="E98" s="21"/>
      <c r="F98" s="57"/>
      <c r="G98" s="21"/>
      <c r="H98" s="57"/>
      <c r="I98" s="21"/>
      <c r="J98" s="57"/>
      <c r="K98" s="21"/>
      <c r="L98" s="57"/>
      <c r="M98" s="21"/>
      <c r="N98" s="57"/>
      <c r="O98" s="21"/>
      <c r="P98" s="16"/>
    </row>
    <row r="99" spans="1:17" ht="18.75" x14ac:dyDescent="0.25">
      <c r="A99" s="82" t="s">
        <v>415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4"/>
      <c r="P99" s="15"/>
    </row>
    <row r="100" spans="1:17" ht="20.25" x14ac:dyDescent="0.25">
      <c r="A100" s="79" t="s">
        <v>416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1"/>
      <c r="P100" s="44"/>
    </row>
    <row r="101" spans="1:17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7" x14ac:dyDescent="0.25">
      <c r="A102" s="18"/>
      <c r="B102" s="19" t="s">
        <v>498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7" x14ac:dyDescent="0.25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7" x14ac:dyDescent="0.25">
      <c r="A104" s="18"/>
      <c r="B104" s="19" t="s">
        <v>406</v>
      </c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7" ht="18.75" x14ac:dyDescent="0.25">
      <c r="A105" s="91" t="s">
        <v>389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1:17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7" ht="18.75" x14ac:dyDescent="0.25">
      <c r="A107" s="91" t="s">
        <v>390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1:17" ht="18.75" x14ac:dyDescent="0.25">
      <c r="A108" s="91" t="s">
        <v>391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1:17" ht="19.5" x14ac:dyDescent="0.25">
      <c r="A109" s="95" t="s">
        <v>417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1:17" ht="18.75" x14ac:dyDescent="0.25">
      <c r="A110" s="103" t="s">
        <v>435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1:17" x14ac:dyDescent="0.25">
      <c r="A111" s="11"/>
      <c r="B111" s="96" t="s">
        <v>392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1:17" x14ac:dyDescent="0.25">
      <c r="A112" s="11"/>
      <c r="B112" s="96" t="s">
        <v>393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1:16" x14ac:dyDescent="0.25">
      <c r="A113" s="101" t="s">
        <v>499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1:16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x14ac:dyDescent="0.25">
      <c r="A115" s="102" t="s">
        <v>394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1:16" ht="86.25" customHeight="1" x14ac:dyDescent="0.25">
      <c r="A116" s="97" t="s">
        <v>395</v>
      </c>
      <c r="B116" s="99" t="s">
        <v>420</v>
      </c>
      <c r="C116" s="97" t="s">
        <v>396</v>
      </c>
      <c r="D116" s="85" t="s">
        <v>397</v>
      </c>
      <c r="E116" s="86"/>
      <c r="F116" s="85" t="s">
        <v>398</v>
      </c>
      <c r="G116" s="86"/>
      <c r="H116" s="85" t="s">
        <v>399</v>
      </c>
      <c r="I116" s="86"/>
      <c r="J116" s="94" t="s">
        <v>402</v>
      </c>
      <c r="K116" s="94"/>
      <c r="L116" s="85" t="s">
        <v>7</v>
      </c>
      <c r="M116" s="86"/>
      <c r="N116" s="85" t="s">
        <v>400</v>
      </c>
      <c r="O116" s="86"/>
      <c r="P116" s="87" t="s">
        <v>401</v>
      </c>
    </row>
    <row r="117" spans="1:16" x14ac:dyDescent="0.25">
      <c r="A117" s="98"/>
      <c r="B117" s="100"/>
      <c r="C117" s="98"/>
      <c r="D117" s="7" t="s">
        <v>403</v>
      </c>
      <c r="E117" s="20" t="s">
        <v>3</v>
      </c>
      <c r="F117" s="7" t="s">
        <v>403</v>
      </c>
      <c r="G117" s="20" t="s">
        <v>3</v>
      </c>
      <c r="H117" s="7" t="s">
        <v>403</v>
      </c>
      <c r="I117" s="20" t="s">
        <v>3</v>
      </c>
      <c r="J117" s="7" t="s">
        <v>403</v>
      </c>
      <c r="K117" s="20" t="s">
        <v>3</v>
      </c>
      <c r="L117" s="7" t="s">
        <v>403</v>
      </c>
      <c r="M117" s="20" t="s">
        <v>3</v>
      </c>
      <c r="N117" s="7" t="s">
        <v>403</v>
      </c>
      <c r="O117" s="20" t="s">
        <v>3</v>
      </c>
      <c r="P117" s="88"/>
    </row>
    <row r="118" spans="1:16" ht="16.5" x14ac:dyDescent="0.25">
      <c r="A118" s="40">
        <v>1</v>
      </c>
      <c r="B118" s="12" t="s">
        <v>500</v>
      </c>
      <c r="C118" s="40">
        <v>12</v>
      </c>
      <c r="D118" s="40">
        <v>3.46</v>
      </c>
      <c r="E118" s="21">
        <v>49</v>
      </c>
      <c r="F118" s="40">
        <v>198</v>
      </c>
      <c r="G118" s="21">
        <v>34</v>
      </c>
      <c r="H118" s="40">
        <v>37</v>
      </c>
      <c r="I118" s="21">
        <v>60</v>
      </c>
      <c r="J118" s="40">
        <v>4.7</v>
      </c>
      <c r="K118" s="21">
        <v>62</v>
      </c>
      <c r="L118" s="13">
        <v>6</v>
      </c>
      <c r="M118" s="21">
        <v>22</v>
      </c>
      <c r="N118" s="40">
        <v>4</v>
      </c>
      <c r="O118" s="21">
        <v>21</v>
      </c>
      <c r="P118" s="14">
        <v>248</v>
      </c>
    </row>
    <row r="119" spans="1:16" ht="16.5" x14ac:dyDescent="0.25">
      <c r="A119" s="40">
        <v>2</v>
      </c>
      <c r="B119" s="12" t="s">
        <v>501</v>
      </c>
      <c r="C119" s="40">
        <v>12</v>
      </c>
      <c r="D119" s="59">
        <v>4.0999999999999996</v>
      </c>
      <c r="E119" s="21">
        <v>34</v>
      </c>
      <c r="F119" s="40">
        <v>152</v>
      </c>
      <c r="G119" s="21">
        <v>12</v>
      </c>
      <c r="H119" s="40">
        <v>32</v>
      </c>
      <c r="I119" s="21">
        <v>50</v>
      </c>
      <c r="J119" s="40">
        <v>5.5</v>
      </c>
      <c r="K119" s="21">
        <v>30</v>
      </c>
      <c r="L119" s="13">
        <v>2</v>
      </c>
      <c r="M119" s="21">
        <v>14</v>
      </c>
      <c r="N119" s="40">
        <v>0</v>
      </c>
      <c r="O119" s="21">
        <v>0</v>
      </c>
      <c r="P119" s="14">
        <v>140</v>
      </c>
    </row>
    <row r="120" spans="1:16" ht="16.5" x14ac:dyDescent="0.25">
      <c r="A120" s="40">
        <v>3</v>
      </c>
      <c r="B120" s="12" t="s">
        <v>502</v>
      </c>
      <c r="C120" s="40">
        <v>12</v>
      </c>
      <c r="D120" s="59">
        <v>4.1900000000000004</v>
      </c>
      <c r="E120" s="21">
        <v>30</v>
      </c>
      <c r="F120" s="40">
        <v>202</v>
      </c>
      <c r="G120" s="21">
        <v>37</v>
      </c>
      <c r="H120" s="40">
        <v>31</v>
      </c>
      <c r="I120" s="21">
        <v>47</v>
      </c>
      <c r="J120" s="40">
        <v>5.7</v>
      </c>
      <c r="K120" s="21">
        <v>22</v>
      </c>
      <c r="L120" s="13">
        <v>12</v>
      </c>
      <c r="M120" s="21">
        <v>38</v>
      </c>
      <c r="N120" s="40">
        <v>7</v>
      </c>
      <c r="O120" s="21">
        <v>33</v>
      </c>
      <c r="P120" s="14">
        <v>207</v>
      </c>
    </row>
    <row r="121" spans="1:16" ht="16.5" x14ac:dyDescent="0.25">
      <c r="A121" s="40">
        <v>4</v>
      </c>
      <c r="B121" s="12" t="s">
        <v>503</v>
      </c>
      <c r="C121" s="40">
        <v>12</v>
      </c>
      <c r="D121" s="59">
        <v>4.53</v>
      </c>
      <c r="E121" s="21">
        <v>19</v>
      </c>
      <c r="F121" s="40">
        <v>201</v>
      </c>
      <c r="G121" s="21">
        <v>36</v>
      </c>
      <c r="H121" s="40">
        <v>35</v>
      </c>
      <c r="I121" s="21">
        <v>56</v>
      </c>
      <c r="J121" s="40">
        <v>5.3</v>
      </c>
      <c r="K121" s="21">
        <v>40</v>
      </c>
      <c r="L121" s="13">
        <v>9</v>
      </c>
      <c r="M121" s="21">
        <v>29</v>
      </c>
      <c r="N121" s="40">
        <v>3</v>
      </c>
      <c r="O121" s="21">
        <v>17</v>
      </c>
      <c r="P121" s="14">
        <v>197</v>
      </c>
    </row>
    <row r="122" spans="1:16" ht="16.5" x14ac:dyDescent="0.25">
      <c r="A122" s="40">
        <v>5</v>
      </c>
      <c r="B122" s="12" t="s">
        <v>504</v>
      </c>
      <c r="C122" s="40">
        <v>11</v>
      </c>
      <c r="D122" s="59">
        <v>3.56</v>
      </c>
      <c r="E122" s="21">
        <v>52</v>
      </c>
      <c r="F122" s="40">
        <v>168</v>
      </c>
      <c r="G122" s="21">
        <v>24</v>
      </c>
      <c r="H122" s="40">
        <v>32</v>
      </c>
      <c r="I122" s="21">
        <v>54</v>
      </c>
      <c r="J122" s="58">
        <v>5.3</v>
      </c>
      <c r="K122" s="21">
        <v>50</v>
      </c>
      <c r="L122" s="13">
        <v>10</v>
      </c>
      <c r="M122" s="21">
        <v>42</v>
      </c>
      <c r="N122" s="40">
        <v>3</v>
      </c>
      <c r="O122" s="21">
        <v>21</v>
      </c>
      <c r="P122" s="14">
        <v>243</v>
      </c>
    </row>
    <row r="123" spans="1:16" ht="16.5" x14ac:dyDescent="0.25">
      <c r="A123" s="40">
        <v>6</v>
      </c>
      <c r="B123" s="12" t="s">
        <v>505</v>
      </c>
      <c r="C123" s="40">
        <v>11</v>
      </c>
      <c r="D123" s="59"/>
      <c r="E123" s="21"/>
      <c r="F123" s="40">
        <v>153</v>
      </c>
      <c r="G123" s="21">
        <v>16</v>
      </c>
      <c r="H123" s="40">
        <v>29</v>
      </c>
      <c r="I123" s="21">
        <v>47</v>
      </c>
      <c r="J123" s="58">
        <v>5.5</v>
      </c>
      <c r="K123" s="21">
        <v>40</v>
      </c>
      <c r="L123" s="13">
        <v>5</v>
      </c>
      <c r="M123" s="21">
        <v>24</v>
      </c>
      <c r="N123" s="40">
        <v>0</v>
      </c>
      <c r="O123" s="21">
        <v>0</v>
      </c>
      <c r="P123" s="14"/>
    </row>
    <row r="124" spans="1:16" ht="16.5" x14ac:dyDescent="0.25">
      <c r="A124" s="40">
        <v>7</v>
      </c>
      <c r="B124" s="12" t="s">
        <v>506</v>
      </c>
      <c r="C124" s="40">
        <v>11</v>
      </c>
      <c r="D124" s="59">
        <v>6.5</v>
      </c>
      <c r="E124" s="21">
        <v>0</v>
      </c>
      <c r="F124" s="40">
        <v>149</v>
      </c>
      <c r="G124" s="21">
        <v>14</v>
      </c>
      <c r="H124" s="40">
        <v>27</v>
      </c>
      <c r="I124" s="21">
        <v>43</v>
      </c>
      <c r="J124" s="58">
        <v>5.9</v>
      </c>
      <c r="K124" s="21">
        <v>26</v>
      </c>
      <c r="L124" s="13">
        <v>5</v>
      </c>
      <c r="M124" s="21">
        <v>24</v>
      </c>
      <c r="N124" s="40">
        <v>0</v>
      </c>
      <c r="O124" s="21">
        <v>0</v>
      </c>
      <c r="P124" s="14">
        <v>107</v>
      </c>
    </row>
    <row r="125" spans="1:16" ht="16.5" x14ac:dyDescent="0.25">
      <c r="A125" s="40">
        <v>8</v>
      </c>
      <c r="B125" s="12" t="s">
        <v>550</v>
      </c>
      <c r="C125" s="40">
        <v>12</v>
      </c>
      <c r="D125" s="59">
        <v>4.09</v>
      </c>
      <c r="E125" s="21">
        <v>35</v>
      </c>
      <c r="F125" s="40">
        <v>197</v>
      </c>
      <c r="G125" s="21">
        <v>33</v>
      </c>
      <c r="H125" s="40">
        <v>36</v>
      </c>
      <c r="I125" s="21">
        <v>58</v>
      </c>
      <c r="J125" s="58">
        <v>5.0999999999999996</v>
      </c>
      <c r="K125" s="21">
        <v>50</v>
      </c>
      <c r="L125" s="13">
        <v>4</v>
      </c>
      <c r="M125" s="21">
        <v>18</v>
      </c>
      <c r="N125" s="40">
        <v>7</v>
      </c>
      <c r="O125" s="21">
        <v>33</v>
      </c>
      <c r="P125" s="14">
        <v>227</v>
      </c>
    </row>
    <row r="126" spans="1:16" ht="16.5" x14ac:dyDescent="0.25">
      <c r="A126" s="40">
        <v>9</v>
      </c>
      <c r="B126" s="12" t="s">
        <v>507</v>
      </c>
      <c r="C126" s="40">
        <v>12</v>
      </c>
      <c r="D126" s="59">
        <v>4.59</v>
      </c>
      <c r="E126" s="21">
        <v>17</v>
      </c>
      <c r="F126" s="40">
        <v>186</v>
      </c>
      <c r="G126" s="21">
        <v>28</v>
      </c>
      <c r="H126" s="40">
        <v>30</v>
      </c>
      <c r="I126" s="21">
        <v>44</v>
      </c>
      <c r="J126" s="58">
        <v>5.4</v>
      </c>
      <c r="K126" s="21">
        <v>35</v>
      </c>
      <c r="L126" s="13">
        <v>13</v>
      </c>
      <c r="M126" s="21">
        <v>42</v>
      </c>
      <c r="N126" s="40">
        <v>4</v>
      </c>
      <c r="O126" s="21">
        <v>21</v>
      </c>
      <c r="P126" s="14">
        <v>187</v>
      </c>
    </row>
    <row r="127" spans="1:16" ht="16.5" x14ac:dyDescent="0.25">
      <c r="A127" s="40"/>
      <c r="B127" s="12"/>
      <c r="C127" s="40"/>
      <c r="D127" s="59"/>
      <c r="E127" s="21"/>
      <c r="F127" s="40"/>
      <c r="G127" s="21"/>
      <c r="H127" s="40"/>
      <c r="I127" s="21"/>
      <c r="J127" s="58"/>
      <c r="K127" s="21"/>
      <c r="L127" s="13"/>
      <c r="M127" s="21"/>
      <c r="N127" s="40"/>
      <c r="O127" s="21"/>
      <c r="P127" s="14"/>
    </row>
    <row r="128" spans="1:16" ht="16.5" x14ac:dyDescent="0.25">
      <c r="A128" s="40">
        <v>11</v>
      </c>
      <c r="B128" s="12" t="s">
        <v>508</v>
      </c>
      <c r="C128" s="40">
        <v>12</v>
      </c>
      <c r="D128" s="59"/>
      <c r="E128" s="21"/>
      <c r="F128" s="40">
        <v>120</v>
      </c>
      <c r="G128" s="21">
        <v>1</v>
      </c>
      <c r="H128" s="40">
        <v>20</v>
      </c>
      <c r="I128" s="21">
        <v>24</v>
      </c>
      <c r="J128" s="58"/>
      <c r="K128" s="21"/>
      <c r="L128" s="13"/>
      <c r="M128" s="21"/>
      <c r="N128" s="40"/>
      <c r="O128" s="21"/>
      <c r="P128" s="14"/>
    </row>
    <row r="129" spans="1:16" ht="16.5" x14ac:dyDescent="0.25">
      <c r="A129" s="40">
        <v>12</v>
      </c>
      <c r="B129" s="12"/>
      <c r="C129" s="40"/>
      <c r="D129" s="40"/>
      <c r="E129" s="21"/>
      <c r="F129" s="40"/>
      <c r="G129" s="21"/>
      <c r="H129" s="40"/>
      <c r="I129" s="21"/>
      <c r="J129" s="58"/>
      <c r="K129" s="21"/>
      <c r="L129" s="13"/>
      <c r="M129" s="21"/>
      <c r="N129" s="40"/>
      <c r="O129" s="21"/>
      <c r="P129" s="14"/>
    </row>
    <row r="130" spans="1:16" ht="16.5" x14ac:dyDescent="0.25">
      <c r="A130" s="40">
        <v>13</v>
      </c>
      <c r="B130" s="12"/>
      <c r="C130" s="40"/>
      <c r="D130" s="40"/>
      <c r="E130" s="21"/>
      <c r="F130" s="40"/>
      <c r="G130" s="21"/>
      <c r="H130" s="40"/>
      <c r="I130" s="21"/>
      <c r="J130" s="40"/>
      <c r="K130" s="21"/>
      <c r="L130" s="13"/>
      <c r="M130" s="21"/>
      <c r="N130" s="40"/>
      <c r="O130" s="21"/>
      <c r="P130" s="14"/>
    </row>
    <row r="131" spans="1:16" ht="16.5" x14ac:dyDescent="0.25">
      <c r="A131" s="40">
        <v>14</v>
      </c>
      <c r="B131" s="12"/>
      <c r="C131" s="40"/>
      <c r="D131" s="40"/>
      <c r="E131" s="21"/>
      <c r="F131" s="40"/>
      <c r="G131" s="21"/>
      <c r="H131" s="40"/>
      <c r="I131" s="21"/>
      <c r="J131" s="40"/>
      <c r="K131" s="21"/>
      <c r="L131" s="13"/>
      <c r="M131" s="21"/>
      <c r="N131" s="40"/>
      <c r="O131" s="21"/>
      <c r="P131" s="14"/>
    </row>
    <row r="132" spans="1:16" ht="16.5" x14ac:dyDescent="0.25">
      <c r="A132" s="40">
        <v>15</v>
      </c>
      <c r="B132" s="12"/>
      <c r="C132" s="40"/>
      <c r="D132" s="40"/>
      <c r="E132" s="21"/>
      <c r="F132" s="40"/>
      <c r="G132" s="21"/>
      <c r="H132" s="40"/>
      <c r="I132" s="21"/>
      <c r="J132" s="40"/>
      <c r="K132" s="21"/>
      <c r="L132" s="13"/>
      <c r="M132" s="21"/>
      <c r="N132" s="40"/>
      <c r="O132" s="21"/>
      <c r="P132" s="14"/>
    </row>
    <row r="133" spans="1:16" ht="16.5" x14ac:dyDescent="0.25">
      <c r="A133" s="40">
        <v>16</v>
      </c>
      <c r="B133" s="12"/>
      <c r="C133" s="40"/>
      <c r="D133" s="40"/>
      <c r="E133" s="21"/>
      <c r="F133" s="40"/>
      <c r="G133" s="21"/>
      <c r="H133" s="40"/>
      <c r="I133" s="21"/>
      <c r="J133" s="40"/>
      <c r="K133" s="21"/>
      <c r="L133" s="13"/>
      <c r="M133" s="21"/>
      <c r="N133" s="40"/>
      <c r="O133" s="21"/>
      <c r="P133" s="14"/>
    </row>
    <row r="134" spans="1:16" ht="18.75" x14ac:dyDescent="0.25">
      <c r="A134" s="82" t="s">
        <v>414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4"/>
      <c r="P134" s="15"/>
    </row>
    <row r="135" spans="1:16" x14ac:dyDescent="0.25">
      <c r="A135" s="89" t="s">
        <v>404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x14ac:dyDescent="0.25">
      <c r="A136" s="40">
        <v>1</v>
      </c>
      <c r="B136" s="63" t="s">
        <v>509</v>
      </c>
      <c r="C136" s="40"/>
      <c r="D136" s="40"/>
      <c r="E136" s="21"/>
      <c r="F136" s="53"/>
      <c r="G136" s="21"/>
      <c r="H136" s="40"/>
      <c r="I136" s="21"/>
      <c r="J136" s="42">
        <v>6.4</v>
      </c>
      <c r="K136" s="21"/>
      <c r="L136" s="68"/>
      <c r="M136" s="21"/>
      <c r="N136" s="42"/>
      <c r="O136" s="21"/>
      <c r="P136" s="16"/>
    </row>
    <row r="137" spans="1:16" x14ac:dyDescent="0.25">
      <c r="A137" s="40">
        <v>2</v>
      </c>
      <c r="B137" s="63" t="s">
        <v>510</v>
      </c>
      <c r="C137" s="40">
        <v>12</v>
      </c>
      <c r="D137" s="59">
        <v>6.05</v>
      </c>
      <c r="E137" s="21">
        <v>9</v>
      </c>
      <c r="F137" s="53">
        <v>164</v>
      </c>
      <c r="G137" s="21">
        <v>27</v>
      </c>
      <c r="H137" s="53">
        <v>24</v>
      </c>
      <c r="I137" s="21">
        <v>37</v>
      </c>
      <c r="J137" s="42">
        <v>5.9</v>
      </c>
      <c r="K137" s="21">
        <v>26</v>
      </c>
      <c r="L137" s="68">
        <v>17</v>
      </c>
      <c r="M137" s="21">
        <v>44</v>
      </c>
      <c r="N137" s="42">
        <v>15</v>
      </c>
      <c r="O137" s="21">
        <v>24</v>
      </c>
      <c r="P137" s="16">
        <v>167</v>
      </c>
    </row>
    <row r="138" spans="1:16" x14ac:dyDescent="0.25">
      <c r="A138" s="40">
        <v>3</v>
      </c>
      <c r="B138" s="63" t="s">
        <v>511</v>
      </c>
      <c r="C138" s="40">
        <v>12</v>
      </c>
      <c r="D138" s="59">
        <v>6</v>
      </c>
      <c r="E138" s="21">
        <v>10</v>
      </c>
      <c r="F138" s="53">
        <v>164</v>
      </c>
      <c r="G138" s="21">
        <v>27</v>
      </c>
      <c r="H138" s="53">
        <v>27</v>
      </c>
      <c r="I138" s="21">
        <v>44</v>
      </c>
      <c r="J138" s="42">
        <v>6.1</v>
      </c>
      <c r="K138" s="21">
        <v>19</v>
      </c>
      <c r="L138" s="68">
        <v>19</v>
      </c>
      <c r="M138" s="21">
        <v>50</v>
      </c>
      <c r="N138" s="42">
        <v>8</v>
      </c>
      <c r="O138" s="21">
        <v>10</v>
      </c>
      <c r="P138" s="16">
        <v>160</v>
      </c>
    </row>
    <row r="139" spans="1:16" x14ac:dyDescent="0.25">
      <c r="A139" s="40">
        <v>4</v>
      </c>
      <c r="B139" s="63" t="s">
        <v>512</v>
      </c>
      <c r="C139" s="40">
        <v>11</v>
      </c>
      <c r="D139" s="40">
        <v>7.12</v>
      </c>
      <c r="E139" s="21">
        <v>0</v>
      </c>
      <c r="F139" s="53">
        <v>151</v>
      </c>
      <c r="G139" s="21">
        <v>25</v>
      </c>
      <c r="H139" s="53">
        <v>21</v>
      </c>
      <c r="I139" s="21">
        <v>36</v>
      </c>
      <c r="J139" s="42">
        <v>5.9</v>
      </c>
      <c r="K139" s="21">
        <v>35</v>
      </c>
      <c r="L139" s="68">
        <v>10</v>
      </c>
      <c r="M139" s="21">
        <v>27</v>
      </c>
      <c r="N139" s="42">
        <v>12</v>
      </c>
      <c r="O139" s="21">
        <v>24</v>
      </c>
      <c r="P139" s="16">
        <v>147</v>
      </c>
    </row>
    <row r="140" spans="1:16" x14ac:dyDescent="0.25">
      <c r="A140" s="40">
        <v>5</v>
      </c>
      <c r="B140" s="64" t="s">
        <v>513</v>
      </c>
      <c r="C140" s="42"/>
      <c r="D140" s="17"/>
      <c r="E140" s="21"/>
      <c r="F140" s="56"/>
      <c r="G140" s="21"/>
      <c r="H140" s="56">
        <v>28</v>
      </c>
      <c r="I140" s="21"/>
      <c r="J140" s="57"/>
      <c r="K140" s="21"/>
      <c r="L140" s="57"/>
      <c r="M140" s="21"/>
      <c r="N140" s="57"/>
      <c r="O140" s="21"/>
      <c r="P140" s="16"/>
    </row>
    <row r="141" spans="1:16" x14ac:dyDescent="0.25">
      <c r="A141" s="40">
        <v>6</v>
      </c>
      <c r="B141" s="64" t="s">
        <v>514</v>
      </c>
      <c r="C141" s="42">
        <v>12</v>
      </c>
      <c r="D141" s="60">
        <v>5.4</v>
      </c>
      <c r="E141" s="21">
        <v>15</v>
      </c>
      <c r="F141" s="56">
        <v>160</v>
      </c>
      <c r="G141" s="21">
        <v>25</v>
      </c>
      <c r="H141" s="56">
        <v>21</v>
      </c>
      <c r="I141" s="21">
        <v>31</v>
      </c>
      <c r="J141" s="57">
        <v>6.2</v>
      </c>
      <c r="K141" s="21">
        <v>16</v>
      </c>
      <c r="L141" s="57"/>
      <c r="M141" s="21"/>
      <c r="N141" s="57">
        <v>20</v>
      </c>
      <c r="O141" s="21">
        <v>34</v>
      </c>
      <c r="P141" s="16"/>
    </row>
    <row r="142" spans="1:16" x14ac:dyDescent="0.25">
      <c r="A142" s="40">
        <v>7</v>
      </c>
      <c r="B142" s="64" t="s">
        <v>515</v>
      </c>
      <c r="C142" s="42">
        <v>11</v>
      </c>
      <c r="D142" s="57"/>
      <c r="E142" s="21"/>
      <c r="F142" s="56">
        <v>165</v>
      </c>
      <c r="G142" s="21">
        <v>32</v>
      </c>
      <c r="H142" s="56">
        <v>29</v>
      </c>
      <c r="I142" s="21">
        <v>54</v>
      </c>
      <c r="J142" s="57">
        <v>5.5</v>
      </c>
      <c r="K142" s="21">
        <v>54</v>
      </c>
      <c r="L142" s="57">
        <v>13</v>
      </c>
      <c r="M142" s="21">
        <v>36</v>
      </c>
      <c r="N142" s="57"/>
      <c r="O142" s="21"/>
      <c r="P142" s="16"/>
    </row>
    <row r="143" spans="1:16" x14ac:dyDescent="0.25">
      <c r="A143" s="40">
        <v>8</v>
      </c>
      <c r="B143" s="64" t="s">
        <v>516</v>
      </c>
      <c r="C143" s="42">
        <v>11</v>
      </c>
      <c r="D143" s="57">
        <v>6.07</v>
      </c>
      <c r="E143" s="21">
        <v>13</v>
      </c>
      <c r="F143" s="56">
        <v>177</v>
      </c>
      <c r="G143" s="21">
        <v>42</v>
      </c>
      <c r="H143" s="56">
        <v>29</v>
      </c>
      <c r="I143" s="21">
        <v>54</v>
      </c>
      <c r="J143" s="57"/>
      <c r="K143" s="21"/>
      <c r="L143" s="57">
        <v>12</v>
      </c>
      <c r="M143" s="21">
        <v>33</v>
      </c>
      <c r="N143" s="57">
        <v>13</v>
      </c>
      <c r="O143" s="21">
        <v>26</v>
      </c>
      <c r="P143" s="16"/>
    </row>
    <row r="144" spans="1:16" x14ac:dyDescent="0.25">
      <c r="A144" s="40">
        <v>9</v>
      </c>
      <c r="B144" s="64" t="s">
        <v>517</v>
      </c>
      <c r="C144" s="42">
        <v>12</v>
      </c>
      <c r="D144" s="57">
        <v>4.46</v>
      </c>
      <c r="E144" s="21">
        <v>31</v>
      </c>
      <c r="F144" s="56">
        <v>168</v>
      </c>
      <c r="G144" s="21">
        <v>29</v>
      </c>
      <c r="H144" s="56">
        <v>27</v>
      </c>
      <c r="I144" s="21">
        <v>44</v>
      </c>
      <c r="J144" s="57">
        <v>5.4</v>
      </c>
      <c r="K144" s="21">
        <v>50</v>
      </c>
      <c r="L144" s="57">
        <v>18</v>
      </c>
      <c r="M144" s="21">
        <v>47</v>
      </c>
      <c r="N144" s="57">
        <v>14</v>
      </c>
      <c r="O144" s="21">
        <v>22</v>
      </c>
      <c r="P144" s="16">
        <v>223</v>
      </c>
    </row>
    <row r="145" spans="1:16" x14ac:dyDescent="0.25">
      <c r="A145" s="40">
        <v>10</v>
      </c>
      <c r="B145" s="64" t="s">
        <v>551</v>
      </c>
      <c r="C145" s="42">
        <v>12</v>
      </c>
      <c r="D145" s="57">
        <v>5.12</v>
      </c>
      <c r="E145" s="21">
        <v>22</v>
      </c>
      <c r="F145" s="56">
        <v>184</v>
      </c>
      <c r="G145" s="21">
        <v>37</v>
      </c>
      <c r="H145" s="56">
        <v>33</v>
      </c>
      <c r="I145" s="21">
        <v>58</v>
      </c>
      <c r="J145" s="57">
        <v>5.6</v>
      </c>
      <c r="K145" s="21">
        <v>40</v>
      </c>
      <c r="L145" s="57">
        <v>30</v>
      </c>
      <c r="M145" s="21">
        <v>67</v>
      </c>
      <c r="N145" s="57">
        <v>24</v>
      </c>
      <c r="O145" s="21">
        <v>42</v>
      </c>
      <c r="P145" s="16">
        <v>266</v>
      </c>
    </row>
    <row r="146" spans="1:16" x14ac:dyDescent="0.25">
      <c r="A146" s="40">
        <v>11</v>
      </c>
      <c r="B146" s="64" t="s">
        <v>518</v>
      </c>
      <c r="C146" s="42">
        <v>12</v>
      </c>
      <c r="D146" s="57">
        <v>5.53</v>
      </c>
      <c r="E146" s="21">
        <v>11</v>
      </c>
      <c r="F146" s="56">
        <v>183</v>
      </c>
      <c r="G146" s="21">
        <v>36</v>
      </c>
      <c r="H146" s="56">
        <v>26</v>
      </c>
      <c r="I146" s="21">
        <v>41</v>
      </c>
      <c r="J146" s="57">
        <v>5.6</v>
      </c>
      <c r="K146" s="21">
        <v>40</v>
      </c>
      <c r="L146" s="57">
        <v>20</v>
      </c>
      <c r="M146" s="21">
        <v>52</v>
      </c>
      <c r="N146" s="57">
        <v>26</v>
      </c>
      <c r="O146" s="21">
        <v>46</v>
      </c>
      <c r="P146" s="16">
        <v>226</v>
      </c>
    </row>
    <row r="147" spans="1:16" x14ac:dyDescent="0.25">
      <c r="A147" s="40">
        <v>12</v>
      </c>
      <c r="B147" s="64" t="s">
        <v>519</v>
      </c>
      <c r="C147" s="42">
        <v>11</v>
      </c>
      <c r="D147" s="57"/>
      <c r="E147" s="21"/>
      <c r="F147" s="56">
        <v>159</v>
      </c>
      <c r="G147" s="21">
        <v>29</v>
      </c>
      <c r="H147" s="56">
        <v>25</v>
      </c>
      <c r="I147" s="21">
        <v>44</v>
      </c>
      <c r="J147" s="57">
        <v>5.7</v>
      </c>
      <c r="K147" s="21">
        <v>45</v>
      </c>
      <c r="L147" s="57">
        <v>19</v>
      </c>
      <c r="M147" s="21">
        <v>55</v>
      </c>
      <c r="N147" s="57">
        <v>14</v>
      </c>
      <c r="O147" s="21">
        <v>28</v>
      </c>
      <c r="P147" s="16"/>
    </row>
    <row r="148" spans="1:16" x14ac:dyDescent="0.25">
      <c r="A148" s="40">
        <v>13</v>
      </c>
      <c r="B148" s="64" t="s">
        <v>520</v>
      </c>
      <c r="C148" s="42">
        <v>11</v>
      </c>
      <c r="D148" s="57">
        <v>6.34</v>
      </c>
      <c r="E148" s="21">
        <v>7</v>
      </c>
      <c r="F148" s="56">
        <v>159</v>
      </c>
      <c r="G148" s="21">
        <v>29</v>
      </c>
      <c r="H148" s="56">
        <v>22</v>
      </c>
      <c r="I148" s="21">
        <v>38</v>
      </c>
      <c r="J148" s="57">
        <v>5.7</v>
      </c>
      <c r="K148" s="21">
        <v>45</v>
      </c>
      <c r="L148" s="57">
        <v>16</v>
      </c>
      <c r="M148" s="21">
        <v>46</v>
      </c>
      <c r="N148" s="57">
        <v>7</v>
      </c>
      <c r="O148" s="21">
        <v>14</v>
      </c>
      <c r="P148" s="16">
        <v>179</v>
      </c>
    </row>
    <row r="149" spans="1:16" x14ac:dyDescent="0.25">
      <c r="A149" s="40">
        <v>14</v>
      </c>
      <c r="B149" s="64" t="s">
        <v>521</v>
      </c>
      <c r="C149" s="42">
        <v>11</v>
      </c>
      <c r="D149" s="60">
        <v>4.3</v>
      </c>
      <c r="E149" s="21">
        <v>45</v>
      </c>
      <c r="F149" s="56">
        <v>193</v>
      </c>
      <c r="G149" s="21">
        <v>54</v>
      </c>
      <c r="H149" s="56">
        <v>33</v>
      </c>
      <c r="I149" s="21">
        <v>62</v>
      </c>
      <c r="J149" s="57">
        <v>4.9000000000000004</v>
      </c>
      <c r="K149" s="21">
        <v>68</v>
      </c>
      <c r="L149" s="57">
        <v>20</v>
      </c>
      <c r="M149" s="21">
        <v>57</v>
      </c>
      <c r="N149" s="57">
        <v>40</v>
      </c>
      <c r="O149" s="21">
        <v>64</v>
      </c>
      <c r="P149" s="16">
        <v>350</v>
      </c>
    </row>
    <row r="150" spans="1:16" x14ac:dyDescent="0.25">
      <c r="A150" s="40">
        <v>15</v>
      </c>
      <c r="B150" s="64" t="s">
        <v>522</v>
      </c>
      <c r="C150" s="42">
        <v>11</v>
      </c>
      <c r="D150" s="60">
        <v>6.4</v>
      </c>
      <c r="E150" s="21">
        <v>6</v>
      </c>
      <c r="F150" s="56">
        <v>179</v>
      </c>
      <c r="G150" s="21">
        <v>44</v>
      </c>
      <c r="H150" s="56">
        <v>28</v>
      </c>
      <c r="I150" s="21">
        <v>52</v>
      </c>
      <c r="J150" s="57">
        <v>5.7</v>
      </c>
      <c r="K150" s="21">
        <v>45</v>
      </c>
      <c r="L150" s="57">
        <v>10</v>
      </c>
      <c r="M150" s="21">
        <v>27</v>
      </c>
      <c r="N150" s="57">
        <v>11</v>
      </c>
      <c r="O150" s="21">
        <v>22</v>
      </c>
      <c r="P150" s="16">
        <v>196</v>
      </c>
    </row>
    <row r="151" spans="1:16" x14ac:dyDescent="0.25">
      <c r="A151" s="53"/>
      <c r="B151" s="64"/>
      <c r="C151" s="42"/>
      <c r="D151" s="57"/>
      <c r="E151" s="21"/>
      <c r="F151" s="56"/>
      <c r="G151" s="21"/>
      <c r="H151" s="56"/>
      <c r="I151" s="21"/>
      <c r="J151" s="57"/>
      <c r="K151" s="21"/>
      <c r="L151" s="57"/>
      <c r="M151" s="21"/>
      <c r="N151" s="57"/>
      <c r="O151" s="21"/>
      <c r="P151" s="16"/>
    </row>
    <row r="152" spans="1:16" x14ac:dyDescent="0.25">
      <c r="A152" s="40">
        <v>17</v>
      </c>
      <c r="B152" s="64" t="s">
        <v>523</v>
      </c>
      <c r="C152" s="42">
        <v>11</v>
      </c>
      <c r="D152" s="57"/>
      <c r="E152" s="21"/>
      <c r="F152" s="56">
        <v>150</v>
      </c>
      <c r="G152" s="21">
        <v>25</v>
      </c>
      <c r="H152" s="56">
        <v>23</v>
      </c>
      <c r="I152" s="21">
        <v>40</v>
      </c>
      <c r="J152" s="57">
        <v>5.9</v>
      </c>
      <c r="K152" s="21"/>
      <c r="L152" s="57">
        <v>10</v>
      </c>
      <c r="M152" s="21">
        <v>27</v>
      </c>
      <c r="N152" s="57">
        <v>12</v>
      </c>
      <c r="O152" s="21">
        <v>24</v>
      </c>
      <c r="P152" s="16"/>
    </row>
    <row r="153" spans="1:16" ht="18.75" x14ac:dyDescent="0.25">
      <c r="A153" s="82" t="s">
        <v>415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4"/>
      <c r="P153" s="15"/>
    </row>
    <row r="154" spans="1:16" ht="20.25" x14ac:dyDescent="0.25">
      <c r="A154" s="79" t="s">
        <v>416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1"/>
      <c r="P154" s="44"/>
    </row>
    <row r="155" spans="1:16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x14ac:dyDescent="0.25">
      <c r="A156" s="18"/>
      <c r="B156" s="19" t="s">
        <v>497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x14ac:dyDescent="0.25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x14ac:dyDescent="0.25">
      <c r="A158" s="18"/>
      <c r="B158" s="19" t="s">
        <v>406</v>
      </c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8.75" x14ac:dyDescent="0.25">
      <c r="A159" s="91" t="s">
        <v>389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1:16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7" ht="18.75" x14ac:dyDescent="0.25">
      <c r="A161" s="91" t="s">
        <v>390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1:17" ht="18.75" x14ac:dyDescent="0.25">
      <c r="A162" s="91" t="s">
        <v>391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1:17" ht="19.5" x14ac:dyDescent="0.25">
      <c r="A163" s="95" t="s">
        <v>417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1:17" ht="18.75" x14ac:dyDescent="0.25">
      <c r="A164" s="103" t="s">
        <v>524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1:17" x14ac:dyDescent="0.25">
      <c r="A165" s="11"/>
      <c r="B165" s="96" t="s">
        <v>392</v>
      </c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1:17" x14ac:dyDescent="0.25">
      <c r="A166" s="11"/>
      <c r="B166" s="96" t="s">
        <v>393</v>
      </c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1:17" x14ac:dyDescent="0.25">
      <c r="A167" s="101" t="s">
        <v>525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1:17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7" x14ac:dyDescent="0.25">
      <c r="A169" s="102" t="s">
        <v>394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1:17" ht="86.25" customHeight="1" x14ac:dyDescent="0.25">
      <c r="A170" s="97" t="s">
        <v>395</v>
      </c>
      <c r="B170" s="99" t="s">
        <v>420</v>
      </c>
      <c r="C170" s="97" t="s">
        <v>396</v>
      </c>
      <c r="D170" s="85" t="s">
        <v>397</v>
      </c>
      <c r="E170" s="86"/>
      <c r="F170" s="85" t="s">
        <v>398</v>
      </c>
      <c r="G170" s="86"/>
      <c r="H170" s="85" t="s">
        <v>399</v>
      </c>
      <c r="I170" s="86"/>
      <c r="J170" s="94" t="s">
        <v>402</v>
      </c>
      <c r="K170" s="94"/>
      <c r="L170" s="85" t="s">
        <v>7</v>
      </c>
      <c r="M170" s="86"/>
      <c r="N170" s="85" t="s">
        <v>400</v>
      </c>
      <c r="O170" s="86"/>
      <c r="P170" s="87" t="s">
        <v>401</v>
      </c>
    </row>
    <row r="171" spans="1:17" x14ac:dyDescent="0.25">
      <c r="A171" s="98"/>
      <c r="B171" s="100"/>
      <c r="C171" s="98"/>
      <c r="D171" s="7" t="s">
        <v>403</v>
      </c>
      <c r="E171" s="20" t="s">
        <v>3</v>
      </c>
      <c r="F171" s="7" t="s">
        <v>403</v>
      </c>
      <c r="G171" s="20" t="s">
        <v>3</v>
      </c>
      <c r="H171" s="7" t="s">
        <v>403</v>
      </c>
      <c r="I171" s="20" t="s">
        <v>3</v>
      </c>
      <c r="J171" s="7" t="s">
        <v>403</v>
      </c>
      <c r="K171" s="20" t="s">
        <v>3</v>
      </c>
      <c r="L171" s="7" t="s">
        <v>403</v>
      </c>
      <c r="M171" s="20" t="s">
        <v>3</v>
      </c>
      <c r="N171" s="7" t="s">
        <v>403</v>
      </c>
      <c r="O171" s="20" t="s">
        <v>3</v>
      </c>
      <c r="P171" s="88"/>
    </row>
    <row r="172" spans="1:17" ht="16.5" x14ac:dyDescent="0.25">
      <c r="A172" s="40">
        <v>1</v>
      </c>
      <c r="B172" s="12" t="s">
        <v>526</v>
      </c>
      <c r="C172" s="40">
        <v>11</v>
      </c>
      <c r="D172" s="40">
        <v>5.33</v>
      </c>
      <c r="E172" s="21">
        <v>15</v>
      </c>
      <c r="F172" s="40">
        <v>168</v>
      </c>
      <c r="G172" s="21">
        <v>24</v>
      </c>
      <c r="H172" s="40">
        <v>28</v>
      </c>
      <c r="I172" s="21">
        <v>45</v>
      </c>
      <c r="J172" s="40">
        <v>6.3</v>
      </c>
      <c r="K172" s="21">
        <v>14</v>
      </c>
      <c r="L172" s="13">
        <v>-1</v>
      </c>
      <c r="M172" s="21">
        <v>7</v>
      </c>
      <c r="N172" s="40">
        <v>0</v>
      </c>
      <c r="O172" s="21">
        <v>0</v>
      </c>
      <c r="P172" s="14">
        <v>105</v>
      </c>
    </row>
    <row r="173" spans="1:17" ht="16.5" x14ac:dyDescent="0.25">
      <c r="A173" s="40">
        <v>2</v>
      </c>
      <c r="B173" s="12" t="s">
        <v>527</v>
      </c>
      <c r="C173" s="40">
        <v>11</v>
      </c>
      <c r="D173" s="40">
        <v>3.45</v>
      </c>
      <c r="E173" s="21">
        <v>57</v>
      </c>
      <c r="F173" s="40">
        <v>183</v>
      </c>
      <c r="G173" s="21">
        <v>33</v>
      </c>
      <c r="H173" s="40">
        <v>39</v>
      </c>
      <c r="I173" s="21">
        <v>68</v>
      </c>
      <c r="J173" s="40">
        <v>5.3</v>
      </c>
      <c r="K173" s="21">
        <v>50</v>
      </c>
      <c r="L173" s="13">
        <v>9</v>
      </c>
      <c r="M173" s="21">
        <v>38</v>
      </c>
      <c r="N173" s="40">
        <v>8</v>
      </c>
      <c r="O173" s="21">
        <v>44</v>
      </c>
      <c r="P173" s="14">
        <v>290</v>
      </c>
    </row>
    <row r="174" spans="1:17" ht="16.5" x14ac:dyDescent="0.25">
      <c r="A174" s="40">
        <v>3</v>
      </c>
      <c r="B174" s="12" t="s">
        <v>528</v>
      </c>
      <c r="C174" s="40">
        <v>11</v>
      </c>
      <c r="D174" s="59">
        <v>4.3</v>
      </c>
      <c r="E174" s="21">
        <v>33</v>
      </c>
      <c r="F174" s="40">
        <v>151</v>
      </c>
      <c r="G174" s="21">
        <v>15</v>
      </c>
      <c r="H174" s="40">
        <v>28</v>
      </c>
      <c r="I174" s="21">
        <v>45</v>
      </c>
      <c r="J174" s="40">
        <v>5.7</v>
      </c>
      <c r="K174" s="21">
        <v>32</v>
      </c>
      <c r="L174" s="13">
        <v>-20</v>
      </c>
      <c r="M174" s="21">
        <v>0</v>
      </c>
      <c r="N174" s="40">
        <v>0</v>
      </c>
      <c r="O174" s="21">
        <v>0</v>
      </c>
      <c r="P174" s="14">
        <v>125</v>
      </c>
    </row>
    <row r="175" spans="1:17" ht="16.5" x14ac:dyDescent="0.25">
      <c r="A175" s="40">
        <v>4</v>
      </c>
      <c r="B175" s="12" t="s">
        <v>529</v>
      </c>
      <c r="C175" s="40">
        <v>11</v>
      </c>
      <c r="D175" s="58">
        <v>4.42</v>
      </c>
      <c r="E175" s="21">
        <v>29</v>
      </c>
      <c r="F175" s="40">
        <v>200</v>
      </c>
      <c r="G175" s="21">
        <v>50</v>
      </c>
      <c r="H175" s="40">
        <v>26</v>
      </c>
      <c r="I175" s="21">
        <v>41</v>
      </c>
      <c r="J175" s="40">
        <v>5.4</v>
      </c>
      <c r="K175" s="21">
        <v>45</v>
      </c>
      <c r="L175" s="13">
        <v>2</v>
      </c>
      <c r="M175" s="21">
        <v>15</v>
      </c>
      <c r="N175" s="40">
        <v>0</v>
      </c>
      <c r="O175" s="21">
        <v>0</v>
      </c>
      <c r="P175" s="14">
        <v>180</v>
      </c>
    </row>
    <row r="176" spans="1:17" ht="16.5" x14ac:dyDescent="0.25">
      <c r="A176" s="40">
        <v>5</v>
      </c>
      <c r="B176" s="12" t="s">
        <v>530</v>
      </c>
      <c r="C176" s="40">
        <v>11</v>
      </c>
      <c r="D176" s="58">
        <v>6.49</v>
      </c>
      <c r="E176" s="21">
        <v>0</v>
      </c>
      <c r="F176" s="40">
        <v>173</v>
      </c>
      <c r="G176" s="21">
        <v>26</v>
      </c>
      <c r="H176" s="40">
        <v>25</v>
      </c>
      <c r="I176" s="21">
        <v>39</v>
      </c>
      <c r="J176" s="59">
        <v>6</v>
      </c>
      <c r="K176" s="21">
        <v>23</v>
      </c>
      <c r="L176" s="13">
        <v>0</v>
      </c>
      <c r="M176" s="21">
        <v>9</v>
      </c>
      <c r="N176" s="40">
        <v>0</v>
      </c>
      <c r="O176" s="21">
        <v>0</v>
      </c>
      <c r="P176" s="14">
        <v>97</v>
      </c>
    </row>
    <row r="177" spans="1:16" ht="16.5" x14ac:dyDescent="0.25">
      <c r="A177" s="40">
        <v>6</v>
      </c>
      <c r="B177" s="12" t="s">
        <v>531</v>
      </c>
      <c r="C177" s="40">
        <v>12</v>
      </c>
      <c r="D177" s="58">
        <v>4.12</v>
      </c>
      <c r="E177" s="21">
        <v>33</v>
      </c>
      <c r="F177" s="40">
        <v>184</v>
      </c>
      <c r="G177" s="21">
        <v>27</v>
      </c>
      <c r="H177" s="40">
        <v>35</v>
      </c>
      <c r="I177" s="21">
        <v>56</v>
      </c>
      <c r="J177" s="65">
        <v>5.3</v>
      </c>
      <c r="K177" s="21">
        <v>40</v>
      </c>
      <c r="L177" s="13">
        <v>11</v>
      </c>
      <c r="M177" s="21">
        <v>35</v>
      </c>
      <c r="N177" s="40">
        <v>7</v>
      </c>
      <c r="O177" s="21">
        <v>33</v>
      </c>
      <c r="P177" s="14">
        <v>224</v>
      </c>
    </row>
    <row r="178" spans="1:16" ht="16.5" x14ac:dyDescent="0.25">
      <c r="A178" s="40">
        <v>7</v>
      </c>
      <c r="B178" s="12" t="s">
        <v>532</v>
      </c>
      <c r="C178" s="40">
        <v>11</v>
      </c>
      <c r="D178" s="58">
        <v>4.33</v>
      </c>
      <c r="E178" s="21">
        <v>32</v>
      </c>
      <c r="F178" s="40">
        <v>174</v>
      </c>
      <c r="G178" s="21">
        <v>27</v>
      </c>
      <c r="H178" s="40">
        <v>24</v>
      </c>
      <c r="I178" s="21">
        <v>37</v>
      </c>
      <c r="J178" s="40">
        <v>5.4</v>
      </c>
      <c r="K178" s="21">
        <v>45</v>
      </c>
      <c r="L178" s="13">
        <v>1</v>
      </c>
      <c r="M178" s="21">
        <v>12</v>
      </c>
      <c r="N178" s="40">
        <v>0</v>
      </c>
      <c r="O178" s="21">
        <v>0</v>
      </c>
      <c r="P178" s="14">
        <v>153</v>
      </c>
    </row>
    <row r="179" spans="1:16" ht="16.5" x14ac:dyDescent="0.25">
      <c r="A179" s="40">
        <v>8</v>
      </c>
      <c r="B179" s="12" t="s">
        <v>533</v>
      </c>
      <c r="C179" s="40">
        <v>11</v>
      </c>
      <c r="D179" s="58">
        <v>5.13</v>
      </c>
      <c r="E179" s="21">
        <v>20</v>
      </c>
      <c r="F179" s="40">
        <v>171</v>
      </c>
      <c r="G179" s="21">
        <v>25</v>
      </c>
      <c r="H179" s="40">
        <v>21</v>
      </c>
      <c r="I179" s="21">
        <v>31</v>
      </c>
      <c r="J179" s="40">
        <v>5.9</v>
      </c>
      <c r="K179" s="21">
        <v>26</v>
      </c>
      <c r="L179" s="13">
        <v>-20</v>
      </c>
      <c r="M179" s="21">
        <v>0</v>
      </c>
      <c r="N179" s="40">
        <v>0</v>
      </c>
      <c r="O179" s="21">
        <v>0</v>
      </c>
      <c r="P179" s="14">
        <v>102</v>
      </c>
    </row>
    <row r="180" spans="1:16" ht="16.5" x14ac:dyDescent="0.25">
      <c r="A180" s="40">
        <v>9</v>
      </c>
      <c r="B180" s="12"/>
      <c r="C180" s="40"/>
      <c r="D180" s="40"/>
      <c r="E180" s="21"/>
      <c r="F180" s="40"/>
      <c r="G180" s="21"/>
      <c r="H180" s="40"/>
      <c r="I180" s="21"/>
      <c r="J180" s="40"/>
      <c r="K180" s="21"/>
      <c r="L180" s="13"/>
      <c r="M180" s="21"/>
      <c r="N180" s="40"/>
      <c r="O180" s="21"/>
      <c r="P180" s="14"/>
    </row>
    <row r="181" spans="1:16" ht="16.5" x14ac:dyDescent="0.25">
      <c r="A181" s="40">
        <v>10</v>
      </c>
      <c r="B181" s="12"/>
      <c r="C181" s="40"/>
      <c r="D181" s="40"/>
      <c r="E181" s="21"/>
      <c r="F181" s="40"/>
      <c r="G181" s="21"/>
      <c r="H181" s="40"/>
      <c r="I181" s="21"/>
      <c r="J181" s="40"/>
      <c r="K181" s="21"/>
      <c r="L181" s="13"/>
      <c r="M181" s="21"/>
      <c r="N181" s="40"/>
      <c r="O181" s="21"/>
      <c r="P181" s="14"/>
    </row>
    <row r="182" spans="1:16" ht="16.5" x14ac:dyDescent="0.25">
      <c r="A182" s="40">
        <v>11</v>
      </c>
      <c r="B182" s="12"/>
      <c r="C182" s="40"/>
      <c r="D182" s="40"/>
      <c r="E182" s="21"/>
      <c r="F182" s="40"/>
      <c r="G182" s="21"/>
      <c r="H182" s="40"/>
      <c r="I182" s="21"/>
      <c r="J182" s="40"/>
      <c r="K182" s="21"/>
      <c r="L182" s="13"/>
      <c r="M182" s="21"/>
      <c r="N182" s="40"/>
      <c r="O182" s="21"/>
      <c r="P182" s="14"/>
    </row>
    <row r="183" spans="1:16" ht="16.5" x14ac:dyDescent="0.25">
      <c r="A183" s="40">
        <v>12</v>
      </c>
      <c r="B183" s="12"/>
      <c r="C183" s="40"/>
      <c r="D183" s="40"/>
      <c r="E183" s="21"/>
      <c r="F183" s="40"/>
      <c r="G183" s="21"/>
      <c r="H183" s="40"/>
      <c r="I183" s="21"/>
      <c r="J183" s="40"/>
      <c r="K183" s="21"/>
      <c r="L183" s="13"/>
      <c r="M183" s="21"/>
      <c r="N183" s="40"/>
      <c r="O183" s="21"/>
      <c r="P183" s="14"/>
    </row>
    <row r="184" spans="1:16" ht="16.5" x14ac:dyDescent="0.25">
      <c r="A184" s="40">
        <v>13</v>
      </c>
      <c r="B184" s="12"/>
      <c r="C184" s="40"/>
      <c r="D184" s="40"/>
      <c r="E184" s="21"/>
      <c r="F184" s="40"/>
      <c r="G184" s="21"/>
      <c r="H184" s="40"/>
      <c r="I184" s="21"/>
      <c r="J184" s="40"/>
      <c r="K184" s="21"/>
      <c r="L184" s="13"/>
      <c r="M184" s="21"/>
      <c r="N184" s="40"/>
      <c r="O184" s="21"/>
      <c r="P184" s="14"/>
    </row>
    <row r="185" spans="1:16" ht="16.5" x14ac:dyDescent="0.25">
      <c r="A185" s="40">
        <v>14</v>
      </c>
      <c r="B185" s="12"/>
      <c r="C185" s="40"/>
      <c r="D185" s="40"/>
      <c r="E185" s="21"/>
      <c r="F185" s="40"/>
      <c r="G185" s="21"/>
      <c r="H185" s="40"/>
      <c r="I185" s="21"/>
      <c r="J185" s="40"/>
      <c r="K185" s="21"/>
      <c r="L185" s="13"/>
      <c r="M185" s="21"/>
      <c r="N185" s="40"/>
      <c r="O185" s="21"/>
      <c r="P185" s="14"/>
    </row>
    <row r="186" spans="1:16" ht="16.5" x14ac:dyDescent="0.25">
      <c r="A186" s="40">
        <v>15</v>
      </c>
      <c r="B186" s="12"/>
      <c r="C186" s="40"/>
      <c r="D186" s="40"/>
      <c r="E186" s="21"/>
      <c r="F186" s="40"/>
      <c r="G186" s="21"/>
      <c r="H186" s="40"/>
      <c r="I186" s="21"/>
      <c r="J186" s="40"/>
      <c r="K186" s="21"/>
      <c r="L186" s="13"/>
      <c r="M186" s="21"/>
      <c r="N186" s="40"/>
      <c r="O186" s="21"/>
      <c r="P186" s="14"/>
    </row>
    <row r="187" spans="1:16" ht="16.5" x14ac:dyDescent="0.25">
      <c r="A187" s="40">
        <v>16</v>
      </c>
      <c r="B187" s="12"/>
      <c r="C187" s="40"/>
      <c r="D187" s="40"/>
      <c r="E187" s="21"/>
      <c r="F187" s="40"/>
      <c r="G187" s="21"/>
      <c r="H187" s="40"/>
      <c r="I187" s="21"/>
      <c r="J187" s="40"/>
      <c r="K187" s="21"/>
      <c r="L187" s="13"/>
      <c r="M187" s="21"/>
      <c r="N187" s="40"/>
      <c r="O187" s="21"/>
      <c r="P187" s="14"/>
    </row>
    <row r="188" spans="1:16" ht="18.75" x14ac:dyDescent="0.25">
      <c r="A188" s="82" t="s">
        <v>414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4"/>
      <c r="P188" s="15"/>
    </row>
    <row r="189" spans="1:16" x14ac:dyDescent="0.25">
      <c r="A189" s="89" t="s">
        <v>404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1:16" x14ac:dyDescent="0.25">
      <c r="A190" s="40">
        <v>1</v>
      </c>
      <c r="B190" s="63" t="s">
        <v>534</v>
      </c>
      <c r="C190" s="40">
        <v>11</v>
      </c>
      <c r="D190" s="42">
        <v>5.23</v>
      </c>
      <c r="E190" s="21">
        <v>24</v>
      </c>
      <c r="F190" s="40">
        <v>127</v>
      </c>
      <c r="G190" s="21">
        <v>13</v>
      </c>
      <c r="H190" s="62">
        <v>25</v>
      </c>
      <c r="I190" s="21">
        <v>44</v>
      </c>
      <c r="J190" s="62">
        <v>6.8</v>
      </c>
      <c r="K190" s="21">
        <v>7</v>
      </c>
      <c r="L190" s="13">
        <v>0</v>
      </c>
      <c r="M190" s="21">
        <v>3</v>
      </c>
      <c r="N190" s="67">
        <v>6</v>
      </c>
      <c r="O190" s="21">
        <v>22</v>
      </c>
      <c r="P190" s="16">
        <v>113</v>
      </c>
    </row>
    <row r="191" spans="1:16" x14ac:dyDescent="0.25">
      <c r="A191" s="40">
        <v>2</v>
      </c>
      <c r="B191" s="63" t="s">
        <v>535</v>
      </c>
      <c r="C191" s="40">
        <v>11</v>
      </c>
      <c r="D191" s="42">
        <v>4.1100000000000003</v>
      </c>
      <c r="E191" s="21">
        <v>56</v>
      </c>
      <c r="F191" s="40">
        <v>157</v>
      </c>
      <c r="G191" s="21">
        <v>28</v>
      </c>
      <c r="H191" s="62">
        <v>27</v>
      </c>
      <c r="I191" s="21">
        <v>50</v>
      </c>
      <c r="J191" s="59">
        <v>6</v>
      </c>
      <c r="K191" s="21">
        <v>31</v>
      </c>
      <c r="L191" s="13">
        <v>3</v>
      </c>
      <c r="M191" s="21">
        <v>9</v>
      </c>
      <c r="N191" s="67">
        <v>20</v>
      </c>
      <c r="O191" s="21">
        <v>40</v>
      </c>
      <c r="P191" s="16">
        <v>214</v>
      </c>
    </row>
    <row r="192" spans="1:16" x14ac:dyDescent="0.25">
      <c r="A192" s="40">
        <v>3</v>
      </c>
      <c r="B192" s="63" t="s">
        <v>536</v>
      </c>
      <c r="C192" s="40">
        <v>13</v>
      </c>
      <c r="D192" s="42">
        <v>5.36</v>
      </c>
      <c r="E192" s="21">
        <v>12</v>
      </c>
      <c r="F192" s="40">
        <v>157</v>
      </c>
      <c r="G192" s="21">
        <v>16</v>
      </c>
      <c r="H192" s="62">
        <v>22</v>
      </c>
      <c r="I192" s="21">
        <v>23</v>
      </c>
      <c r="J192" s="62">
        <v>6.3</v>
      </c>
      <c r="K192" s="21">
        <v>9</v>
      </c>
      <c r="L192" s="13">
        <v>8</v>
      </c>
      <c r="M192" s="21">
        <v>20</v>
      </c>
      <c r="N192" s="67">
        <v>17</v>
      </c>
      <c r="O192" s="21">
        <v>22</v>
      </c>
      <c r="P192" s="16">
        <v>102</v>
      </c>
    </row>
    <row r="193" spans="1:16" x14ac:dyDescent="0.25">
      <c r="A193" s="40">
        <v>4</v>
      </c>
      <c r="B193" s="63" t="s">
        <v>537</v>
      </c>
      <c r="C193" s="40">
        <v>12</v>
      </c>
      <c r="D193" s="42">
        <v>4.22</v>
      </c>
      <c r="E193" s="21">
        <v>40</v>
      </c>
      <c r="F193" s="40">
        <v>196</v>
      </c>
      <c r="G193" s="21">
        <v>46</v>
      </c>
      <c r="H193" s="62">
        <v>26</v>
      </c>
      <c r="I193" s="21">
        <v>41</v>
      </c>
      <c r="J193" s="62">
        <v>5.2</v>
      </c>
      <c r="K193" s="21">
        <v>56</v>
      </c>
      <c r="L193" s="13">
        <v>18</v>
      </c>
      <c r="M193" s="21">
        <v>47</v>
      </c>
      <c r="N193" s="67">
        <v>25</v>
      </c>
      <c r="O193" s="21">
        <v>44</v>
      </c>
      <c r="P193" s="16">
        <v>274</v>
      </c>
    </row>
    <row r="194" spans="1:16" x14ac:dyDescent="0.25">
      <c r="A194" s="40">
        <v>5</v>
      </c>
      <c r="B194" s="64" t="s">
        <v>538</v>
      </c>
      <c r="C194" s="42">
        <v>11</v>
      </c>
      <c r="D194" s="57">
        <v>5.03</v>
      </c>
      <c r="E194" s="21">
        <v>30</v>
      </c>
      <c r="F194" s="57">
        <v>153</v>
      </c>
      <c r="G194" s="21">
        <v>26</v>
      </c>
      <c r="H194" s="57">
        <v>23</v>
      </c>
      <c r="I194" s="21">
        <v>40</v>
      </c>
      <c r="J194" s="57">
        <v>6.9</v>
      </c>
      <c r="K194" s="21">
        <v>5</v>
      </c>
      <c r="L194" s="57">
        <v>8</v>
      </c>
      <c r="M194" s="21">
        <v>21</v>
      </c>
      <c r="N194" s="57">
        <v>10</v>
      </c>
      <c r="O194" s="21">
        <v>20</v>
      </c>
      <c r="P194" s="16">
        <v>142</v>
      </c>
    </row>
    <row r="195" spans="1:16" x14ac:dyDescent="0.25">
      <c r="A195" s="40">
        <v>6</v>
      </c>
      <c r="B195" s="64" t="s">
        <v>539</v>
      </c>
      <c r="C195" s="42">
        <v>11</v>
      </c>
      <c r="D195" s="66">
        <v>4.25</v>
      </c>
      <c r="E195" s="21">
        <v>50</v>
      </c>
      <c r="F195" s="57">
        <v>158</v>
      </c>
      <c r="G195" s="21">
        <v>29</v>
      </c>
      <c r="H195" s="57">
        <v>25</v>
      </c>
      <c r="I195" s="21">
        <v>44</v>
      </c>
      <c r="J195" s="57">
        <v>5.4</v>
      </c>
      <c r="K195" s="21">
        <v>57</v>
      </c>
      <c r="L195" s="57">
        <v>1</v>
      </c>
      <c r="M195" s="21">
        <v>5</v>
      </c>
      <c r="N195" s="57">
        <v>20</v>
      </c>
      <c r="P195" s="16">
        <v>225</v>
      </c>
    </row>
    <row r="196" spans="1:16" x14ac:dyDescent="0.25">
      <c r="A196" s="40">
        <v>7</v>
      </c>
      <c r="B196" s="64" t="s">
        <v>540</v>
      </c>
      <c r="C196" s="42">
        <v>11</v>
      </c>
      <c r="D196" s="57">
        <v>4.47</v>
      </c>
      <c r="E196" s="21">
        <v>36</v>
      </c>
      <c r="F196" s="57">
        <v>154</v>
      </c>
      <c r="G196" s="21">
        <v>27</v>
      </c>
      <c r="H196" s="57">
        <v>22</v>
      </c>
      <c r="I196" s="21">
        <v>38</v>
      </c>
      <c r="J196" s="57">
        <v>6.8</v>
      </c>
      <c r="K196" s="21">
        <v>7</v>
      </c>
      <c r="L196" s="57">
        <v>6</v>
      </c>
      <c r="M196" s="21">
        <v>15</v>
      </c>
      <c r="N196" s="57">
        <v>15</v>
      </c>
      <c r="O196" s="21">
        <v>30</v>
      </c>
      <c r="P196" s="16">
        <v>153</v>
      </c>
    </row>
    <row r="197" spans="1:16" x14ac:dyDescent="0.25">
      <c r="A197" s="40">
        <v>8</v>
      </c>
      <c r="B197" s="64" t="s">
        <v>541</v>
      </c>
      <c r="C197" s="42">
        <v>12</v>
      </c>
      <c r="D197" s="57">
        <v>4.55</v>
      </c>
      <c r="E197" s="21">
        <v>28</v>
      </c>
      <c r="F197" s="57">
        <v>142</v>
      </c>
      <c r="G197" s="21">
        <v>16</v>
      </c>
      <c r="H197" s="57">
        <v>22</v>
      </c>
      <c r="I197" s="21">
        <v>33</v>
      </c>
      <c r="J197" s="66">
        <v>5.7</v>
      </c>
      <c r="K197" s="21">
        <v>35</v>
      </c>
      <c r="L197" s="57">
        <v>0</v>
      </c>
      <c r="M197" s="21">
        <v>4</v>
      </c>
      <c r="N197" s="57">
        <v>20</v>
      </c>
      <c r="O197" s="21">
        <v>34</v>
      </c>
      <c r="P197" s="16">
        <v>150</v>
      </c>
    </row>
    <row r="198" spans="1:16" x14ac:dyDescent="0.25">
      <c r="A198" s="40">
        <v>9</v>
      </c>
      <c r="B198" s="64" t="s">
        <v>542</v>
      </c>
      <c r="C198" s="42">
        <v>12</v>
      </c>
      <c r="D198" s="57"/>
      <c r="E198" s="21"/>
      <c r="F198" s="57"/>
      <c r="G198" s="21"/>
      <c r="H198" s="57">
        <v>23</v>
      </c>
      <c r="I198" s="21">
        <v>35</v>
      </c>
      <c r="J198" s="57">
        <v>7.3</v>
      </c>
      <c r="K198" s="21">
        <v>0</v>
      </c>
      <c r="L198" s="57">
        <v>14</v>
      </c>
      <c r="M198" s="21">
        <v>39</v>
      </c>
      <c r="N198" s="57"/>
      <c r="O198" s="21"/>
      <c r="P198" s="16"/>
    </row>
    <row r="199" spans="1:16" x14ac:dyDescent="0.25">
      <c r="A199" s="40">
        <v>10</v>
      </c>
      <c r="B199" s="64" t="s">
        <v>543</v>
      </c>
      <c r="C199" s="42">
        <v>11</v>
      </c>
      <c r="D199" s="57"/>
      <c r="E199" s="21"/>
      <c r="F199" s="57"/>
      <c r="G199" s="21"/>
      <c r="H199" s="57"/>
      <c r="I199" s="21"/>
      <c r="J199" s="57">
        <v>6.1</v>
      </c>
      <c r="K199" s="21">
        <v>27</v>
      </c>
      <c r="L199" s="57">
        <v>0</v>
      </c>
      <c r="M199" s="21">
        <v>3</v>
      </c>
      <c r="N199" s="57"/>
      <c r="O199" s="21"/>
      <c r="P199" s="16"/>
    </row>
    <row r="200" spans="1:16" x14ac:dyDescent="0.25">
      <c r="A200" s="40">
        <v>11</v>
      </c>
      <c r="B200" s="64" t="s">
        <v>544</v>
      </c>
      <c r="C200" s="42">
        <v>11</v>
      </c>
      <c r="D200" s="60">
        <v>5</v>
      </c>
      <c r="E200" s="21">
        <v>31</v>
      </c>
      <c r="F200" s="57">
        <v>161</v>
      </c>
      <c r="G200" s="21">
        <v>30</v>
      </c>
      <c r="H200" s="57">
        <v>23</v>
      </c>
      <c r="I200" s="21">
        <v>40</v>
      </c>
      <c r="J200" s="57">
        <v>5.4</v>
      </c>
      <c r="K200" s="21">
        <v>57</v>
      </c>
      <c r="L200" s="57">
        <v>1</v>
      </c>
      <c r="M200" s="21">
        <v>5</v>
      </c>
      <c r="N200" s="57">
        <v>20</v>
      </c>
      <c r="O200" s="21">
        <v>40</v>
      </c>
      <c r="P200" s="16">
        <v>203</v>
      </c>
    </row>
    <row r="201" spans="1:16" x14ac:dyDescent="0.25">
      <c r="A201" s="40">
        <v>12</v>
      </c>
      <c r="B201" s="64" t="s">
        <v>545</v>
      </c>
      <c r="C201" s="42">
        <v>12</v>
      </c>
      <c r="D201" s="57"/>
      <c r="E201" s="21"/>
      <c r="F201" s="57">
        <v>147</v>
      </c>
      <c r="G201" s="21">
        <v>18</v>
      </c>
      <c r="H201" s="57">
        <v>27</v>
      </c>
      <c r="I201" s="21">
        <v>44</v>
      </c>
      <c r="J201" s="57"/>
      <c r="K201" s="21"/>
      <c r="L201" s="57">
        <v>28</v>
      </c>
      <c r="M201" s="21">
        <v>65</v>
      </c>
      <c r="N201" s="57">
        <v>30</v>
      </c>
      <c r="O201" s="21">
        <v>54</v>
      </c>
      <c r="P201" s="16"/>
    </row>
    <row r="202" spans="1:16" x14ac:dyDescent="0.25">
      <c r="A202" s="40">
        <v>13</v>
      </c>
      <c r="B202" s="64" t="s">
        <v>546</v>
      </c>
      <c r="C202" s="42">
        <v>11</v>
      </c>
      <c r="D202" s="60">
        <v>4.3</v>
      </c>
      <c r="E202" s="21">
        <v>45</v>
      </c>
      <c r="F202" s="57">
        <v>170</v>
      </c>
      <c r="G202" s="21">
        <v>35</v>
      </c>
      <c r="H202" s="57">
        <v>31</v>
      </c>
      <c r="I202" s="21">
        <v>58</v>
      </c>
      <c r="J202" s="57">
        <v>5.9</v>
      </c>
      <c r="K202" s="21">
        <v>35</v>
      </c>
      <c r="L202" s="57">
        <v>2</v>
      </c>
      <c r="M202" s="21">
        <v>7</v>
      </c>
      <c r="N202" s="57">
        <v>30</v>
      </c>
      <c r="O202" s="21">
        <v>59</v>
      </c>
      <c r="P202" s="16">
        <v>239</v>
      </c>
    </row>
    <row r="203" spans="1:16" x14ac:dyDescent="0.25">
      <c r="A203" s="40">
        <v>14</v>
      </c>
      <c r="B203" s="64" t="s">
        <v>547</v>
      </c>
      <c r="C203" s="42">
        <v>11</v>
      </c>
      <c r="D203" s="57">
        <v>4.03</v>
      </c>
      <c r="E203" s="21">
        <v>59</v>
      </c>
      <c r="F203" s="57">
        <v>195</v>
      </c>
      <c r="G203" s="21">
        <v>55</v>
      </c>
      <c r="H203" s="57">
        <v>31</v>
      </c>
      <c r="I203" s="21">
        <v>58</v>
      </c>
      <c r="J203" s="57">
        <v>5.4</v>
      </c>
      <c r="K203" s="21">
        <v>57</v>
      </c>
      <c r="L203" s="57">
        <v>20</v>
      </c>
      <c r="M203" s="21">
        <v>57</v>
      </c>
      <c r="N203" s="57">
        <v>31</v>
      </c>
      <c r="O203" s="21">
        <v>60</v>
      </c>
      <c r="P203" s="16">
        <v>346</v>
      </c>
    </row>
    <row r="204" spans="1:16" x14ac:dyDescent="0.25">
      <c r="A204" s="40">
        <v>15</v>
      </c>
      <c r="B204" s="64" t="s">
        <v>548</v>
      </c>
      <c r="C204" s="42">
        <v>13</v>
      </c>
      <c r="D204" s="57">
        <v>6.01</v>
      </c>
      <c r="E204" s="21">
        <v>6</v>
      </c>
      <c r="F204" s="57">
        <v>125</v>
      </c>
      <c r="G204" s="21">
        <v>4</v>
      </c>
      <c r="H204" s="57">
        <v>13</v>
      </c>
      <c r="I204" s="21">
        <v>11</v>
      </c>
      <c r="J204" s="57">
        <v>6.5</v>
      </c>
      <c r="K204" s="21">
        <v>5</v>
      </c>
      <c r="L204" s="57">
        <v>-10</v>
      </c>
      <c r="M204" s="21">
        <v>0</v>
      </c>
      <c r="N204" s="57">
        <v>10</v>
      </c>
      <c r="O204" s="21">
        <v>9</v>
      </c>
      <c r="P204" s="16">
        <v>35</v>
      </c>
    </row>
    <row r="205" spans="1:16" x14ac:dyDescent="0.25">
      <c r="A205" s="40">
        <v>16</v>
      </c>
      <c r="B205" s="64" t="s">
        <v>549</v>
      </c>
      <c r="C205" s="42">
        <v>11</v>
      </c>
      <c r="D205" s="57">
        <v>4.0199999999999996</v>
      </c>
      <c r="E205" s="21">
        <v>59</v>
      </c>
      <c r="F205" s="57">
        <v>172</v>
      </c>
      <c r="G205" s="21">
        <v>37</v>
      </c>
      <c r="H205" s="57">
        <v>29</v>
      </c>
      <c r="I205" s="21">
        <v>54</v>
      </c>
      <c r="J205" s="57">
        <v>5.9</v>
      </c>
      <c r="K205" s="21">
        <v>35</v>
      </c>
      <c r="L205" s="57">
        <v>0</v>
      </c>
      <c r="M205" s="21">
        <v>3</v>
      </c>
      <c r="N205" s="57">
        <v>15</v>
      </c>
      <c r="O205" s="21">
        <v>30</v>
      </c>
      <c r="P205" s="16">
        <v>218</v>
      </c>
    </row>
    <row r="206" spans="1:16" ht="18.75" x14ac:dyDescent="0.25">
      <c r="A206" s="82" t="s">
        <v>415</v>
      </c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4"/>
      <c r="P206" s="15"/>
    </row>
    <row r="207" spans="1:16" ht="20.25" x14ac:dyDescent="0.25">
      <c r="A207" s="79" t="s">
        <v>416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1"/>
      <c r="P207" s="44"/>
    </row>
    <row r="208" spans="1:16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x14ac:dyDescent="0.25">
      <c r="A209" s="18"/>
      <c r="B209" s="19" t="s">
        <v>497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x14ac:dyDescent="0.25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x14ac:dyDescent="0.25">
      <c r="A211" s="18"/>
      <c r="B211" s="19" t="s">
        <v>406</v>
      </c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8.75" x14ac:dyDescent="0.25">
      <c r="A212" s="91" t="s">
        <v>389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</sheetData>
  <sheetProtection formatColumns="0" formatRows="0" deleteColumns="0" deleteRows="0" selectLockedCells="1" selectUnlockedCells="1"/>
  <mergeCells count="92">
    <mergeCell ref="H170:I170"/>
    <mergeCell ref="F170:G170"/>
    <mergeCell ref="D170:E170"/>
    <mergeCell ref="C170:C171"/>
    <mergeCell ref="A188:O188"/>
    <mergeCell ref="A206:O206"/>
    <mergeCell ref="A161:P161"/>
    <mergeCell ref="A162:P162"/>
    <mergeCell ref="A163:P163"/>
    <mergeCell ref="B165:P165"/>
    <mergeCell ref="B166:P166"/>
    <mergeCell ref="A167:P167"/>
    <mergeCell ref="A169:P169"/>
    <mergeCell ref="A189:P189"/>
    <mergeCell ref="B170:B171"/>
    <mergeCell ref="A170:A171"/>
    <mergeCell ref="J170:K170"/>
    <mergeCell ref="L170:M170"/>
    <mergeCell ref="P170:P171"/>
    <mergeCell ref="N170:O170"/>
    <mergeCell ref="A212:P212"/>
    <mergeCell ref="B112:P112"/>
    <mergeCell ref="A113:P113"/>
    <mergeCell ref="A115:P115"/>
    <mergeCell ref="A110:Q110"/>
    <mergeCell ref="A154:O154"/>
    <mergeCell ref="A116:A117"/>
    <mergeCell ref="B116:B117"/>
    <mergeCell ref="C116:C117"/>
    <mergeCell ref="D116:E116"/>
    <mergeCell ref="F116:G116"/>
    <mergeCell ref="H116:I116"/>
    <mergeCell ref="L116:M116"/>
    <mergeCell ref="N116:O116"/>
    <mergeCell ref="A164:Q164"/>
    <mergeCell ref="A207:O207"/>
    <mergeCell ref="A1:P1"/>
    <mergeCell ref="A5:P5"/>
    <mergeCell ref="B8:P8"/>
    <mergeCell ref="A9:P9"/>
    <mergeCell ref="A11:P11"/>
    <mergeCell ref="A4:P4"/>
    <mergeCell ref="A3:P3"/>
    <mergeCell ref="B7:P7"/>
    <mergeCell ref="A6:Q6"/>
    <mergeCell ref="A29:O29"/>
    <mergeCell ref="A47:O47"/>
    <mergeCell ref="A30:P30"/>
    <mergeCell ref="J12:K12"/>
    <mergeCell ref="A12:A13"/>
    <mergeCell ref="B12:B13"/>
    <mergeCell ref="C12:C13"/>
    <mergeCell ref="D12:E12"/>
    <mergeCell ref="F12:G12"/>
    <mergeCell ref="H12:I12"/>
    <mergeCell ref="A58:Q58"/>
    <mergeCell ref="D64:E64"/>
    <mergeCell ref="F64:G64"/>
    <mergeCell ref="L12:M12"/>
    <mergeCell ref="N12:O12"/>
    <mergeCell ref="P64:P65"/>
    <mergeCell ref="L64:M64"/>
    <mergeCell ref="A135:P135"/>
    <mergeCell ref="A159:P159"/>
    <mergeCell ref="P116:P117"/>
    <mergeCell ref="A83:P83"/>
    <mergeCell ref="A105:P105"/>
    <mergeCell ref="A107:P107"/>
    <mergeCell ref="J116:K116"/>
    <mergeCell ref="A108:P108"/>
    <mergeCell ref="A109:P109"/>
    <mergeCell ref="B111:P111"/>
    <mergeCell ref="A153:O153"/>
    <mergeCell ref="A64:A65"/>
    <mergeCell ref="B64:B65"/>
    <mergeCell ref="C64:C65"/>
    <mergeCell ref="A48:O48"/>
    <mergeCell ref="A82:O82"/>
    <mergeCell ref="A99:O99"/>
    <mergeCell ref="A100:O100"/>
    <mergeCell ref="A134:O134"/>
    <mergeCell ref="H64:I64"/>
    <mergeCell ref="N64:O64"/>
    <mergeCell ref="A53:P53"/>
    <mergeCell ref="A55:P55"/>
    <mergeCell ref="A56:P56"/>
    <mergeCell ref="A57:P57"/>
    <mergeCell ref="B59:P59"/>
    <mergeCell ref="B60:P60"/>
    <mergeCell ref="J64:K64"/>
    <mergeCell ref="A61:P61"/>
    <mergeCell ref="A63:P63"/>
  </mergeCells>
  <dataValidations count="1">
    <dataValidation type="decimal" showInputMessage="1" showErrorMessage="1" sqref="L14 L66 L118 L172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  <ignoredErrors>
    <ignoredError sqref="J72 J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WhiteSpace="0" view="pageLayout" topLeftCell="A16" zoomScaleNormal="100" workbookViewId="0">
      <selection activeCell="P14" sqref="P14"/>
    </sheetView>
  </sheetViews>
  <sheetFormatPr defaultRowHeight="15.75" x14ac:dyDescent="0.25"/>
  <cols>
    <col min="1" max="2" width="21.75" customWidth="1"/>
    <col min="3" max="17" width="5.5" customWidth="1"/>
  </cols>
  <sheetData>
    <row r="1" spans="1:17" x14ac:dyDescent="0.25">
      <c r="A1" s="115" t="s">
        <v>389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116" t="s">
        <v>421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8.75" x14ac:dyDescent="0.25">
      <c r="A4" s="49"/>
      <c r="B4" s="4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50"/>
      <c r="P4" s="50"/>
      <c r="Q4" s="50"/>
    </row>
    <row r="5" spans="1:17" ht="18.75" x14ac:dyDescent="0.25">
      <c r="A5" s="118" t="s">
        <v>433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9.5" customHeight="1" x14ac:dyDescent="0.25">
      <c r="A6" s="103" t="s">
        <v>435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9.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9.5" customHeight="1" x14ac:dyDescent="0.25">
      <c r="A8" s="104" t="s">
        <v>392</v>
      </c>
      <c r="B8" s="104"/>
      <c r="C8" s="10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9.5" customHeight="1" x14ac:dyDescent="0.25">
      <c r="A9" s="104" t="s">
        <v>560</v>
      </c>
      <c r="B9" s="104"/>
      <c r="C9" s="10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8.75" x14ac:dyDescent="0.25">
      <c r="A10" s="105" t="s">
        <v>422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8.75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x14ac:dyDescent="0.25">
      <c r="A12" s="102" t="s">
        <v>423</v>
      </c>
      <c r="B12" s="102" t="s">
        <v>409</v>
      </c>
      <c r="C12" s="107" t="s">
        <v>424</v>
      </c>
      <c r="D12" s="102" t="s">
        <v>425</v>
      </c>
      <c r="E12" s="102"/>
      <c r="F12" s="102"/>
      <c r="G12" s="102"/>
      <c r="H12" s="102"/>
      <c r="I12" s="102"/>
      <c r="J12" s="108" t="s">
        <v>9</v>
      </c>
      <c r="K12" s="109"/>
      <c r="L12" s="109"/>
      <c r="M12" s="109"/>
      <c r="N12" s="109"/>
      <c r="O12" s="110"/>
      <c r="P12" s="111" t="s">
        <v>426</v>
      </c>
      <c r="Q12" s="113" t="s">
        <v>408</v>
      </c>
    </row>
    <row r="13" spans="1:17" ht="141.75" x14ac:dyDescent="0.25">
      <c r="A13" s="102"/>
      <c r="B13" s="102"/>
      <c r="C13" s="107"/>
      <c r="D13" s="47" t="s">
        <v>427</v>
      </c>
      <c r="E13" s="47" t="s">
        <v>428</v>
      </c>
      <c r="F13" s="47" t="s">
        <v>429</v>
      </c>
      <c r="G13" s="47" t="s">
        <v>430</v>
      </c>
      <c r="H13" s="47" t="s">
        <v>431</v>
      </c>
      <c r="I13" s="48" t="s">
        <v>432</v>
      </c>
      <c r="J13" s="47" t="s">
        <v>427</v>
      </c>
      <c r="K13" s="47" t="s">
        <v>428</v>
      </c>
      <c r="L13" s="47" t="s">
        <v>429</v>
      </c>
      <c r="M13" s="47" t="s">
        <v>430</v>
      </c>
      <c r="N13" s="47" t="s">
        <v>431</v>
      </c>
      <c r="O13" s="48" t="s">
        <v>432</v>
      </c>
      <c r="P13" s="112"/>
      <c r="Q13" s="114"/>
    </row>
    <row r="14" spans="1:17" ht="16.5" x14ac:dyDescent="0.25">
      <c r="A14" s="51" t="s">
        <v>437</v>
      </c>
      <c r="B14" s="51" t="s">
        <v>436</v>
      </c>
      <c r="C14" s="7">
        <v>11</v>
      </c>
      <c r="D14" s="59">
        <v>4.4000000000000004</v>
      </c>
      <c r="E14" s="7">
        <v>178</v>
      </c>
      <c r="F14" s="7">
        <v>38</v>
      </c>
      <c r="G14" s="69">
        <v>5.9</v>
      </c>
      <c r="H14" s="13">
        <v>10</v>
      </c>
      <c r="I14" s="7">
        <v>2</v>
      </c>
      <c r="J14" s="21">
        <v>29</v>
      </c>
      <c r="K14" s="21">
        <v>29</v>
      </c>
      <c r="L14" s="21">
        <v>66</v>
      </c>
      <c r="M14" s="21">
        <v>26</v>
      </c>
      <c r="N14" s="21">
        <v>32</v>
      </c>
      <c r="O14" s="21">
        <v>17</v>
      </c>
      <c r="P14" s="14">
        <v>209</v>
      </c>
      <c r="Q14" s="7"/>
    </row>
    <row r="15" spans="1:17" ht="16.5" x14ac:dyDescent="0.25">
      <c r="A15" s="51" t="s">
        <v>438</v>
      </c>
      <c r="B15" s="51" t="s">
        <v>436</v>
      </c>
      <c r="C15" s="7">
        <v>12</v>
      </c>
      <c r="D15" s="59">
        <v>4.49</v>
      </c>
      <c r="E15" s="7">
        <v>175</v>
      </c>
      <c r="F15" s="7">
        <v>28</v>
      </c>
      <c r="G15" s="69">
        <v>5.6</v>
      </c>
      <c r="H15" s="13">
        <v>5</v>
      </c>
      <c r="I15" s="7">
        <v>0</v>
      </c>
      <c r="J15" s="21">
        <v>20</v>
      </c>
      <c r="K15" s="21">
        <v>22</v>
      </c>
      <c r="L15" s="21">
        <v>40</v>
      </c>
      <c r="M15" s="21">
        <v>26</v>
      </c>
      <c r="N15" s="21">
        <v>20</v>
      </c>
      <c r="O15" s="21">
        <v>0</v>
      </c>
      <c r="P15" s="14">
        <v>128</v>
      </c>
      <c r="Q15" s="7"/>
    </row>
    <row r="16" spans="1:17" ht="16.5" x14ac:dyDescent="0.25">
      <c r="A16" s="51" t="s">
        <v>439</v>
      </c>
      <c r="B16" s="51" t="s">
        <v>436</v>
      </c>
      <c r="C16" s="7">
        <v>12</v>
      </c>
      <c r="D16" s="59">
        <v>4.4800000000000004</v>
      </c>
      <c r="E16" s="7">
        <v>193</v>
      </c>
      <c r="F16" s="7">
        <v>26</v>
      </c>
      <c r="G16" s="69">
        <v>5.5</v>
      </c>
      <c r="H16" s="13">
        <v>2</v>
      </c>
      <c r="I16" s="7">
        <v>6</v>
      </c>
      <c r="J16" s="21">
        <v>20</v>
      </c>
      <c r="K16" s="21">
        <v>31</v>
      </c>
      <c r="L16" s="21">
        <v>36</v>
      </c>
      <c r="M16" s="21">
        <v>30</v>
      </c>
      <c r="N16" s="21">
        <v>14</v>
      </c>
      <c r="O16" s="21">
        <v>29</v>
      </c>
      <c r="P16" s="14">
        <v>160</v>
      </c>
      <c r="Q16" s="7"/>
    </row>
    <row r="17" spans="1:17" ht="16.5" x14ac:dyDescent="0.25">
      <c r="A17" s="51" t="s">
        <v>440</v>
      </c>
      <c r="B17" s="51" t="s">
        <v>436</v>
      </c>
      <c r="C17" s="7">
        <v>11</v>
      </c>
      <c r="D17" s="59">
        <v>4.53</v>
      </c>
      <c r="E17" s="7">
        <v>174</v>
      </c>
      <c r="F17" s="7">
        <v>29</v>
      </c>
      <c r="G17" s="69">
        <v>5.8</v>
      </c>
      <c r="H17" s="13">
        <v>3</v>
      </c>
      <c r="I17" s="7">
        <v>3</v>
      </c>
      <c r="J17" s="21">
        <v>26</v>
      </c>
      <c r="K17" s="21">
        <v>27</v>
      </c>
      <c r="L17" s="21">
        <v>47</v>
      </c>
      <c r="M17" s="21">
        <v>29</v>
      </c>
      <c r="N17" s="21">
        <v>18</v>
      </c>
      <c r="O17" s="21">
        <v>21</v>
      </c>
      <c r="P17" s="14">
        <v>168</v>
      </c>
      <c r="Q17" s="7"/>
    </row>
    <row r="18" spans="1:17" ht="16.5" x14ac:dyDescent="0.25">
      <c r="A18" s="51" t="s">
        <v>441</v>
      </c>
      <c r="B18" s="51" t="s">
        <v>436</v>
      </c>
      <c r="C18" s="7">
        <v>12</v>
      </c>
      <c r="D18" s="59">
        <v>5</v>
      </c>
      <c r="E18" s="7">
        <v>172</v>
      </c>
      <c r="F18" s="7">
        <v>38</v>
      </c>
      <c r="G18" s="69">
        <v>5.6</v>
      </c>
      <c r="H18" s="13">
        <v>10</v>
      </c>
      <c r="I18" s="7">
        <v>5</v>
      </c>
      <c r="J18" s="21">
        <v>17</v>
      </c>
      <c r="K18" s="21">
        <v>21</v>
      </c>
      <c r="L18" s="21">
        <v>62</v>
      </c>
      <c r="M18" s="21">
        <v>26</v>
      </c>
      <c r="N18" s="21">
        <v>32</v>
      </c>
      <c r="O18" s="21">
        <v>25</v>
      </c>
      <c r="P18" s="14">
        <v>183</v>
      </c>
      <c r="Q18" s="7"/>
    </row>
    <row r="19" spans="1:17" ht="16.5" x14ac:dyDescent="0.25">
      <c r="A19" s="12" t="s">
        <v>450</v>
      </c>
      <c r="B19" s="51" t="s">
        <v>436</v>
      </c>
      <c r="C19" s="71">
        <v>11</v>
      </c>
      <c r="D19" s="59">
        <v>5.4</v>
      </c>
      <c r="E19" s="71">
        <v>157</v>
      </c>
      <c r="F19" s="71">
        <v>21</v>
      </c>
      <c r="G19" s="71">
        <v>5.6</v>
      </c>
      <c r="H19" s="13">
        <v>0</v>
      </c>
      <c r="I19" s="71">
        <v>4</v>
      </c>
      <c r="J19" s="21">
        <v>13</v>
      </c>
      <c r="K19" s="21">
        <v>18</v>
      </c>
      <c r="L19" s="21">
        <v>31</v>
      </c>
      <c r="M19" s="21">
        <v>36</v>
      </c>
      <c r="N19" s="21">
        <v>9</v>
      </c>
      <c r="O19" s="21">
        <v>21</v>
      </c>
      <c r="P19" s="14">
        <v>128</v>
      </c>
      <c r="Q19" s="7"/>
    </row>
    <row r="20" spans="1:17" ht="16.5" x14ac:dyDescent="0.25">
      <c r="A20" s="12" t="s">
        <v>470</v>
      </c>
      <c r="B20" s="51" t="s">
        <v>557</v>
      </c>
      <c r="C20" s="7">
        <v>11</v>
      </c>
      <c r="D20" s="69">
        <v>5.57</v>
      </c>
      <c r="E20" s="69">
        <v>145</v>
      </c>
      <c r="F20" s="69">
        <v>25</v>
      </c>
      <c r="G20" s="69">
        <v>6.2</v>
      </c>
      <c r="H20" s="13">
        <v>4</v>
      </c>
      <c r="I20" s="69">
        <v>0</v>
      </c>
      <c r="J20" s="21">
        <v>9</v>
      </c>
      <c r="K20" s="21">
        <v>12</v>
      </c>
      <c r="L20" s="21">
        <v>39</v>
      </c>
      <c r="M20" s="21">
        <v>17</v>
      </c>
      <c r="N20" s="21">
        <v>21</v>
      </c>
      <c r="O20" s="21">
        <v>0</v>
      </c>
      <c r="P20" s="14">
        <v>98</v>
      </c>
      <c r="Q20" s="7"/>
    </row>
    <row r="21" spans="1:17" ht="16.5" x14ac:dyDescent="0.25">
      <c r="A21" s="12" t="s">
        <v>472</v>
      </c>
      <c r="B21" s="51" t="s">
        <v>557</v>
      </c>
      <c r="C21" s="7">
        <v>12</v>
      </c>
      <c r="D21" s="59">
        <v>4.45</v>
      </c>
      <c r="E21" s="58">
        <v>153</v>
      </c>
      <c r="F21" s="69">
        <v>23</v>
      </c>
      <c r="G21" s="69">
        <v>5.7</v>
      </c>
      <c r="H21" s="13">
        <v>6</v>
      </c>
      <c r="I21" s="69">
        <v>0</v>
      </c>
      <c r="J21" s="21">
        <v>21</v>
      </c>
      <c r="K21" s="21">
        <v>12</v>
      </c>
      <c r="L21" s="21">
        <v>30</v>
      </c>
      <c r="M21" s="21">
        <v>22</v>
      </c>
      <c r="N21" s="21">
        <v>22</v>
      </c>
      <c r="O21" s="21">
        <v>0</v>
      </c>
      <c r="P21" s="14">
        <v>107</v>
      </c>
      <c r="Q21" s="7"/>
    </row>
    <row r="22" spans="1:17" ht="16.5" x14ac:dyDescent="0.25">
      <c r="A22" s="12" t="s">
        <v>476</v>
      </c>
      <c r="B22" s="51" t="s">
        <v>557</v>
      </c>
      <c r="C22" s="7">
        <v>12</v>
      </c>
      <c r="D22" s="59">
        <v>4.3600000000000003</v>
      </c>
      <c r="E22" s="58">
        <v>171</v>
      </c>
      <c r="F22" s="69">
        <v>29</v>
      </c>
      <c r="G22" s="69">
        <v>5.0999999999999996</v>
      </c>
      <c r="H22" s="13">
        <v>13</v>
      </c>
      <c r="I22" s="69">
        <v>8</v>
      </c>
      <c r="J22" s="21">
        <v>24</v>
      </c>
      <c r="K22" s="21">
        <v>20</v>
      </c>
      <c r="L22" s="21">
        <v>42</v>
      </c>
      <c r="M22" s="21">
        <v>50</v>
      </c>
      <c r="N22" s="21">
        <v>42</v>
      </c>
      <c r="O22" s="21">
        <v>37</v>
      </c>
      <c r="P22" s="14">
        <v>215</v>
      </c>
      <c r="Q22" s="7"/>
    </row>
    <row r="23" spans="1:17" ht="16.5" x14ac:dyDescent="0.25">
      <c r="A23" s="12" t="s">
        <v>480</v>
      </c>
      <c r="B23" s="51" t="s">
        <v>557</v>
      </c>
      <c r="C23" s="7">
        <v>12</v>
      </c>
      <c r="D23" s="59">
        <v>3.53</v>
      </c>
      <c r="E23" s="58">
        <v>155</v>
      </c>
      <c r="F23" s="69">
        <v>30</v>
      </c>
      <c r="G23" s="59">
        <v>5</v>
      </c>
      <c r="H23" s="13">
        <v>11</v>
      </c>
      <c r="I23" s="69">
        <v>5</v>
      </c>
      <c r="J23" s="21">
        <v>43</v>
      </c>
      <c r="K23" s="21">
        <v>13</v>
      </c>
      <c r="L23" s="21">
        <v>44</v>
      </c>
      <c r="M23" s="21">
        <v>53</v>
      </c>
      <c r="N23" s="21">
        <v>35</v>
      </c>
      <c r="O23" s="21">
        <v>25</v>
      </c>
      <c r="P23" s="14">
        <v>213</v>
      </c>
      <c r="Q23" s="7"/>
    </row>
    <row r="24" spans="1:17" ht="16.5" x14ac:dyDescent="0.25">
      <c r="A24" s="12" t="s">
        <v>482</v>
      </c>
      <c r="B24" s="51" t="s">
        <v>557</v>
      </c>
      <c r="C24" s="7">
        <v>11</v>
      </c>
      <c r="D24" s="59">
        <v>4.1100000000000003</v>
      </c>
      <c r="E24" s="58">
        <v>159</v>
      </c>
      <c r="F24" s="69">
        <v>26</v>
      </c>
      <c r="G24" s="69">
        <v>5.6</v>
      </c>
      <c r="H24" s="13">
        <v>12</v>
      </c>
      <c r="I24" s="7">
        <v>0</v>
      </c>
      <c r="J24" s="21">
        <v>41</v>
      </c>
      <c r="K24" s="21">
        <v>19</v>
      </c>
      <c r="L24" s="21">
        <v>41</v>
      </c>
      <c r="M24" s="21">
        <v>36</v>
      </c>
      <c r="N24" s="21">
        <v>50</v>
      </c>
      <c r="O24" s="21">
        <v>0</v>
      </c>
      <c r="P24" s="14">
        <v>187</v>
      </c>
      <c r="Q24" s="7"/>
    </row>
    <row r="25" spans="1:17" ht="16.5" x14ac:dyDescent="0.25">
      <c r="A25" s="12" t="s">
        <v>483</v>
      </c>
      <c r="B25" s="51" t="s">
        <v>557</v>
      </c>
      <c r="C25" s="7">
        <v>12</v>
      </c>
      <c r="D25" s="59">
        <v>5.28</v>
      </c>
      <c r="E25" s="58">
        <v>168</v>
      </c>
      <c r="F25" s="69">
        <v>30</v>
      </c>
      <c r="G25" s="69">
        <v>5.9</v>
      </c>
      <c r="H25" s="13">
        <v>13</v>
      </c>
      <c r="I25" s="69">
        <v>0</v>
      </c>
      <c r="J25" s="21">
        <v>10</v>
      </c>
      <c r="K25" s="21">
        <v>19</v>
      </c>
      <c r="L25" s="21">
        <v>44</v>
      </c>
      <c r="M25" s="21">
        <v>15</v>
      </c>
      <c r="N25" s="21">
        <v>42</v>
      </c>
      <c r="O25" s="21">
        <v>0</v>
      </c>
      <c r="P25" s="14">
        <v>130</v>
      </c>
      <c r="Q25" s="7"/>
    </row>
    <row r="26" spans="1:17" ht="16.5" x14ac:dyDescent="0.25">
      <c r="A26" s="12" t="s">
        <v>500</v>
      </c>
      <c r="B26" s="51" t="s">
        <v>558</v>
      </c>
      <c r="C26" s="7">
        <v>12</v>
      </c>
      <c r="D26" s="69">
        <v>3.46</v>
      </c>
      <c r="E26" s="69">
        <v>198</v>
      </c>
      <c r="F26" s="69">
        <v>37</v>
      </c>
      <c r="G26" s="69">
        <v>4.7</v>
      </c>
      <c r="H26" s="13">
        <v>6</v>
      </c>
      <c r="I26" s="69">
        <v>4</v>
      </c>
      <c r="J26" s="21">
        <v>49</v>
      </c>
      <c r="K26" s="21">
        <v>34</v>
      </c>
      <c r="L26" s="21">
        <v>60</v>
      </c>
      <c r="M26" s="21">
        <v>62</v>
      </c>
      <c r="N26" s="21">
        <v>22</v>
      </c>
      <c r="O26" s="21">
        <v>21</v>
      </c>
      <c r="P26" s="14">
        <v>248</v>
      </c>
      <c r="Q26" s="7"/>
    </row>
    <row r="27" spans="1:17" ht="16.5" x14ac:dyDescent="0.25">
      <c r="A27" s="12" t="s">
        <v>502</v>
      </c>
      <c r="B27" s="51" t="s">
        <v>558</v>
      </c>
      <c r="C27" s="7">
        <v>12</v>
      </c>
      <c r="D27" s="59">
        <v>4.1900000000000004</v>
      </c>
      <c r="E27" s="69">
        <v>202</v>
      </c>
      <c r="F27" s="69">
        <v>31</v>
      </c>
      <c r="G27" s="69">
        <v>5.7</v>
      </c>
      <c r="H27" s="13">
        <v>12</v>
      </c>
      <c r="I27" s="69">
        <v>7</v>
      </c>
      <c r="J27" s="21">
        <v>30</v>
      </c>
      <c r="K27" s="21">
        <v>37</v>
      </c>
      <c r="L27" s="21">
        <v>47</v>
      </c>
      <c r="M27" s="21">
        <v>22</v>
      </c>
      <c r="N27" s="21">
        <v>38</v>
      </c>
      <c r="O27" s="21">
        <v>33</v>
      </c>
      <c r="P27" s="14">
        <v>207</v>
      </c>
      <c r="Q27" s="7"/>
    </row>
    <row r="28" spans="1:17" ht="16.5" x14ac:dyDescent="0.25">
      <c r="A28" s="12" t="s">
        <v>503</v>
      </c>
      <c r="B28" s="51" t="s">
        <v>558</v>
      </c>
      <c r="C28" s="7">
        <v>12</v>
      </c>
      <c r="D28" s="59">
        <v>4.53</v>
      </c>
      <c r="E28" s="69">
        <v>201</v>
      </c>
      <c r="F28" s="69">
        <v>35</v>
      </c>
      <c r="G28" s="69">
        <v>5.3</v>
      </c>
      <c r="H28" s="13">
        <v>9</v>
      </c>
      <c r="I28" s="69">
        <v>3</v>
      </c>
      <c r="J28" s="21">
        <v>19</v>
      </c>
      <c r="K28" s="21">
        <v>36</v>
      </c>
      <c r="L28" s="21">
        <v>56</v>
      </c>
      <c r="M28" s="21">
        <v>40</v>
      </c>
      <c r="N28" s="21">
        <v>29</v>
      </c>
      <c r="O28" s="21">
        <v>17</v>
      </c>
      <c r="P28" s="14">
        <v>197</v>
      </c>
      <c r="Q28" s="7"/>
    </row>
    <row r="29" spans="1:17" ht="16.5" x14ac:dyDescent="0.25">
      <c r="A29" s="12" t="s">
        <v>504</v>
      </c>
      <c r="B29" s="51" t="s">
        <v>558</v>
      </c>
      <c r="C29" s="7">
        <v>11</v>
      </c>
      <c r="D29" s="59">
        <v>3.56</v>
      </c>
      <c r="E29" s="69">
        <v>168</v>
      </c>
      <c r="F29" s="69">
        <v>32</v>
      </c>
      <c r="G29" s="58">
        <v>5.3</v>
      </c>
      <c r="H29" s="13">
        <v>10</v>
      </c>
      <c r="I29" s="69">
        <v>3</v>
      </c>
      <c r="J29" s="21">
        <v>52</v>
      </c>
      <c r="K29" s="21">
        <v>24</v>
      </c>
      <c r="L29" s="21">
        <v>54</v>
      </c>
      <c r="M29" s="21">
        <v>50</v>
      </c>
      <c r="N29" s="21">
        <v>42</v>
      </c>
      <c r="O29" s="21">
        <v>21</v>
      </c>
      <c r="P29" s="14">
        <v>243</v>
      </c>
      <c r="Q29" s="7"/>
    </row>
    <row r="30" spans="1:17" ht="16.5" x14ac:dyDescent="0.25">
      <c r="A30" s="12" t="s">
        <v>550</v>
      </c>
      <c r="B30" s="51" t="s">
        <v>558</v>
      </c>
      <c r="C30" s="7">
        <v>12</v>
      </c>
      <c r="D30" s="59">
        <v>4.09</v>
      </c>
      <c r="E30" s="69">
        <v>197</v>
      </c>
      <c r="F30" s="69">
        <v>36</v>
      </c>
      <c r="G30" s="58">
        <v>5.0999999999999996</v>
      </c>
      <c r="H30" s="13">
        <v>4</v>
      </c>
      <c r="I30" s="69">
        <v>7</v>
      </c>
      <c r="J30" s="21">
        <v>35</v>
      </c>
      <c r="K30" s="21">
        <v>33</v>
      </c>
      <c r="L30" s="21">
        <v>58</v>
      </c>
      <c r="M30" s="21">
        <v>50</v>
      </c>
      <c r="N30" s="21">
        <v>18</v>
      </c>
      <c r="O30" s="21">
        <v>33</v>
      </c>
      <c r="P30" s="14">
        <v>227</v>
      </c>
      <c r="Q30" s="7"/>
    </row>
    <row r="31" spans="1:17" ht="16.5" x14ac:dyDescent="0.25">
      <c r="A31" s="12" t="s">
        <v>507</v>
      </c>
      <c r="B31" s="51" t="s">
        <v>558</v>
      </c>
      <c r="C31" s="7">
        <v>12</v>
      </c>
      <c r="D31" s="59">
        <v>4.59</v>
      </c>
      <c r="E31" s="69">
        <v>186</v>
      </c>
      <c r="F31" s="69">
        <v>30</v>
      </c>
      <c r="G31" s="58">
        <v>5.4</v>
      </c>
      <c r="H31" s="13">
        <v>13</v>
      </c>
      <c r="I31" s="69">
        <v>4</v>
      </c>
      <c r="J31" s="21">
        <v>17</v>
      </c>
      <c r="K31" s="21">
        <v>28</v>
      </c>
      <c r="L31" s="21">
        <v>44</v>
      </c>
      <c r="M31" s="21">
        <v>35</v>
      </c>
      <c r="N31" s="21">
        <v>42</v>
      </c>
      <c r="O31" s="21">
        <v>21</v>
      </c>
      <c r="P31" s="14">
        <v>187</v>
      </c>
      <c r="Q31" s="7"/>
    </row>
    <row r="32" spans="1:17" ht="16.5" x14ac:dyDescent="0.25">
      <c r="A32" s="12" t="s">
        <v>526</v>
      </c>
      <c r="B32" s="51" t="s">
        <v>559</v>
      </c>
      <c r="C32" s="69">
        <v>11</v>
      </c>
      <c r="D32" s="69">
        <v>5.33</v>
      </c>
      <c r="E32" s="69">
        <v>168</v>
      </c>
      <c r="F32" s="69">
        <v>28</v>
      </c>
      <c r="G32" s="69">
        <v>6.3</v>
      </c>
      <c r="H32" s="13">
        <v>-1</v>
      </c>
      <c r="I32" s="69">
        <v>0</v>
      </c>
      <c r="J32" s="21">
        <v>15</v>
      </c>
      <c r="K32" s="21">
        <v>24</v>
      </c>
      <c r="L32" s="21">
        <v>45</v>
      </c>
      <c r="M32" s="21">
        <v>14</v>
      </c>
      <c r="N32" s="21">
        <v>7</v>
      </c>
      <c r="O32" s="21">
        <v>0</v>
      </c>
      <c r="P32" s="14">
        <v>105</v>
      </c>
      <c r="Q32" s="7"/>
    </row>
    <row r="33" spans="1:17" ht="16.5" x14ac:dyDescent="0.25">
      <c r="A33" s="12" t="s">
        <v>527</v>
      </c>
      <c r="B33" s="51" t="s">
        <v>559</v>
      </c>
      <c r="C33" s="7">
        <v>11</v>
      </c>
      <c r="D33" s="69">
        <v>3.45</v>
      </c>
      <c r="E33" s="69">
        <v>183</v>
      </c>
      <c r="F33" s="69">
        <v>39</v>
      </c>
      <c r="G33" s="69">
        <v>5.3</v>
      </c>
      <c r="H33" s="13">
        <v>9</v>
      </c>
      <c r="I33" s="69">
        <v>8</v>
      </c>
      <c r="J33" s="21">
        <v>57</v>
      </c>
      <c r="K33" s="21">
        <v>33</v>
      </c>
      <c r="L33" s="21">
        <v>68</v>
      </c>
      <c r="M33" s="21">
        <v>50</v>
      </c>
      <c r="N33" s="21">
        <v>38</v>
      </c>
      <c r="O33" s="21">
        <v>44</v>
      </c>
      <c r="P33" s="14">
        <v>290</v>
      </c>
      <c r="Q33" s="7"/>
    </row>
    <row r="34" spans="1:17" ht="16.5" x14ac:dyDescent="0.25">
      <c r="A34" s="12" t="s">
        <v>529</v>
      </c>
      <c r="B34" s="51" t="s">
        <v>559</v>
      </c>
      <c r="C34" s="7">
        <v>11</v>
      </c>
      <c r="D34" s="58">
        <v>4.42</v>
      </c>
      <c r="E34" s="69">
        <v>200</v>
      </c>
      <c r="F34" s="69">
        <v>26</v>
      </c>
      <c r="G34" s="69">
        <v>5.4</v>
      </c>
      <c r="H34" s="13">
        <v>2</v>
      </c>
      <c r="I34" s="69">
        <v>0</v>
      </c>
      <c r="J34" s="21">
        <v>29</v>
      </c>
      <c r="K34" s="21">
        <v>50</v>
      </c>
      <c r="L34" s="21">
        <v>41</v>
      </c>
      <c r="M34" s="21">
        <v>45</v>
      </c>
      <c r="N34" s="21">
        <v>15</v>
      </c>
      <c r="O34" s="21">
        <v>0</v>
      </c>
      <c r="P34" s="14">
        <v>180</v>
      </c>
      <c r="Q34" s="7"/>
    </row>
    <row r="35" spans="1:17" ht="16.5" x14ac:dyDescent="0.25">
      <c r="A35" s="12" t="s">
        <v>531</v>
      </c>
      <c r="B35" s="51" t="s">
        <v>559</v>
      </c>
      <c r="C35" s="7">
        <v>12</v>
      </c>
      <c r="D35" s="58">
        <v>4.12</v>
      </c>
      <c r="E35" s="69">
        <v>184</v>
      </c>
      <c r="F35" s="69">
        <v>35</v>
      </c>
      <c r="G35" s="65">
        <v>5.3</v>
      </c>
      <c r="H35" s="13">
        <v>11</v>
      </c>
      <c r="I35" s="69">
        <v>7</v>
      </c>
      <c r="J35" s="21">
        <v>33</v>
      </c>
      <c r="K35" s="21">
        <v>27</v>
      </c>
      <c r="L35" s="21">
        <v>56</v>
      </c>
      <c r="M35" s="21">
        <v>40</v>
      </c>
      <c r="N35" s="21">
        <v>35</v>
      </c>
      <c r="O35" s="21">
        <v>33</v>
      </c>
      <c r="P35" s="14">
        <v>224</v>
      </c>
      <c r="Q35" s="7"/>
    </row>
    <row r="36" spans="1:17" ht="16.5" x14ac:dyDescent="0.25">
      <c r="A36" s="12" t="s">
        <v>532</v>
      </c>
      <c r="B36" s="51" t="s">
        <v>559</v>
      </c>
      <c r="C36" s="7">
        <v>11</v>
      </c>
      <c r="D36" s="58">
        <v>4.33</v>
      </c>
      <c r="E36" s="69">
        <v>174</v>
      </c>
      <c r="F36" s="69">
        <v>24</v>
      </c>
      <c r="G36" s="69">
        <v>5.4</v>
      </c>
      <c r="H36" s="13">
        <v>1</v>
      </c>
      <c r="I36" s="7">
        <v>0</v>
      </c>
      <c r="J36" s="21">
        <v>32</v>
      </c>
      <c r="K36" s="21">
        <v>27</v>
      </c>
      <c r="L36" s="21">
        <v>37</v>
      </c>
      <c r="M36" s="21">
        <v>45</v>
      </c>
      <c r="N36" s="21">
        <v>12</v>
      </c>
      <c r="O36" s="21">
        <v>0</v>
      </c>
      <c r="P36" s="14">
        <v>153</v>
      </c>
      <c r="Q36" s="7"/>
    </row>
    <row r="37" spans="1:17" ht="16.5" x14ac:dyDescent="0.25">
      <c r="A37" s="12" t="s">
        <v>533</v>
      </c>
      <c r="B37" s="51" t="s">
        <v>559</v>
      </c>
      <c r="C37" s="7">
        <v>11</v>
      </c>
      <c r="D37" s="58">
        <v>5.13</v>
      </c>
      <c r="E37" s="69">
        <v>171</v>
      </c>
      <c r="F37" s="69">
        <v>21</v>
      </c>
      <c r="G37" s="69">
        <v>5.9</v>
      </c>
      <c r="H37" s="13">
        <v>-20</v>
      </c>
      <c r="I37" s="69">
        <v>0</v>
      </c>
      <c r="J37" s="21">
        <v>20</v>
      </c>
      <c r="K37" s="21">
        <v>25</v>
      </c>
      <c r="L37" s="21">
        <v>31</v>
      </c>
      <c r="M37" s="21">
        <v>26</v>
      </c>
      <c r="N37" s="21">
        <v>0</v>
      </c>
      <c r="O37" s="21">
        <v>0</v>
      </c>
      <c r="P37" s="14">
        <v>102</v>
      </c>
      <c r="Q37" s="7"/>
    </row>
    <row r="38" spans="1:17" x14ac:dyDescent="0.25">
      <c r="A38" s="51"/>
      <c r="B38" s="5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5">
      <c r="A39" s="51"/>
      <c r="B39" s="5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5">
      <c r="A40" s="51"/>
      <c r="B40" s="5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5">
      <c r="A41" s="51"/>
      <c r="B41" s="5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51"/>
      <c r="B42" s="5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5">
      <c r="A43" s="51"/>
      <c r="B43" s="5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51"/>
      <c r="B44" s="5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51"/>
      <c r="B45" s="5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51"/>
      <c r="B46" s="5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51"/>
      <c r="B47" s="5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9" spans="1:1" x14ac:dyDescent="0.25">
      <c r="A49" s="19" t="s">
        <v>497</v>
      </c>
    </row>
    <row r="50" spans="1:1" x14ac:dyDescent="0.25">
      <c r="A50" s="18"/>
    </row>
    <row r="51" spans="1:1" x14ac:dyDescent="0.25">
      <c r="A51" s="19" t="s">
        <v>561</v>
      </c>
    </row>
  </sheetData>
  <mergeCells count="16">
    <mergeCell ref="A1:Q1"/>
    <mergeCell ref="A3:Q3"/>
    <mergeCell ref="C4:N4"/>
    <mergeCell ref="A5:Q5"/>
    <mergeCell ref="A6:Q6"/>
    <mergeCell ref="A8:C8"/>
    <mergeCell ref="A9:C9"/>
    <mergeCell ref="B12:B13"/>
    <mergeCell ref="A10:Q10"/>
    <mergeCell ref="A11:Q11"/>
    <mergeCell ref="A12:A13"/>
    <mergeCell ref="C12:C13"/>
    <mergeCell ref="D12:I12"/>
    <mergeCell ref="J12:O12"/>
    <mergeCell ref="P12:P13"/>
    <mergeCell ref="Q12:Q13"/>
  </mergeCells>
  <dataValidations count="1">
    <dataValidation type="decimal" showInputMessage="1" showErrorMessage="1" sqref="H20 H26 H32 H18">
      <formula1>-100</formula1>
      <formula2>80</formula2>
    </dataValidation>
  </dataValidation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Layout" topLeftCell="A19" zoomScaleNormal="100" workbookViewId="0">
      <selection activeCell="P37" sqref="P37"/>
    </sheetView>
  </sheetViews>
  <sheetFormatPr defaultRowHeight="15.75" x14ac:dyDescent="0.25"/>
  <cols>
    <col min="1" max="2" width="21.75" customWidth="1"/>
    <col min="3" max="17" width="5.5" customWidth="1"/>
  </cols>
  <sheetData>
    <row r="1" spans="1:17" x14ac:dyDescent="0.25">
      <c r="A1" s="115" t="s">
        <v>389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116" t="s">
        <v>421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8.75" x14ac:dyDescent="0.25">
      <c r="A4" s="49"/>
      <c r="B4" s="4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50"/>
      <c r="P4" s="50"/>
      <c r="Q4" s="50"/>
    </row>
    <row r="5" spans="1:17" ht="18.75" x14ac:dyDescent="0.25">
      <c r="A5" s="118" t="s">
        <v>433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9.5" customHeight="1" x14ac:dyDescent="0.25">
      <c r="A6" s="103" t="s">
        <v>562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9.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9.5" customHeight="1" x14ac:dyDescent="0.25">
      <c r="A8" s="104" t="s">
        <v>392</v>
      </c>
      <c r="B8" s="104"/>
      <c r="C8" s="10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9.5" customHeight="1" x14ac:dyDescent="0.25">
      <c r="A9" s="104" t="s">
        <v>563</v>
      </c>
      <c r="B9" s="104"/>
      <c r="C9" s="10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8.75" x14ac:dyDescent="0.25">
      <c r="A10" s="105" t="s">
        <v>434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8.75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x14ac:dyDescent="0.25">
      <c r="A12" s="102" t="s">
        <v>423</v>
      </c>
      <c r="B12" s="102" t="s">
        <v>409</v>
      </c>
      <c r="C12" s="107" t="s">
        <v>424</v>
      </c>
      <c r="D12" s="102" t="s">
        <v>425</v>
      </c>
      <c r="E12" s="102"/>
      <c r="F12" s="102"/>
      <c r="G12" s="102"/>
      <c r="H12" s="102"/>
      <c r="I12" s="102"/>
      <c r="J12" s="108" t="s">
        <v>9</v>
      </c>
      <c r="K12" s="109"/>
      <c r="L12" s="109"/>
      <c r="M12" s="109"/>
      <c r="N12" s="109"/>
      <c r="O12" s="110"/>
      <c r="P12" s="111" t="s">
        <v>426</v>
      </c>
      <c r="Q12" s="113" t="s">
        <v>408</v>
      </c>
    </row>
    <row r="13" spans="1:17" ht="141.75" x14ac:dyDescent="0.25">
      <c r="A13" s="102"/>
      <c r="B13" s="102"/>
      <c r="C13" s="107"/>
      <c r="D13" s="47" t="s">
        <v>427</v>
      </c>
      <c r="E13" s="47" t="s">
        <v>428</v>
      </c>
      <c r="F13" s="47" t="s">
        <v>429</v>
      </c>
      <c r="G13" s="47" t="s">
        <v>430</v>
      </c>
      <c r="H13" s="47" t="s">
        <v>431</v>
      </c>
      <c r="I13" s="48" t="s">
        <v>432</v>
      </c>
      <c r="J13" s="47" t="s">
        <v>427</v>
      </c>
      <c r="K13" s="47" t="s">
        <v>428</v>
      </c>
      <c r="L13" s="47" t="s">
        <v>429</v>
      </c>
      <c r="M13" s="47" t="s">
        <v>430</v>
      </c>
      <c r="N13" s="47" t="s">
        <v>431</v>
      </c>
      <c r="O13" s="48" t="s">
        <v>432</v>
      </c>
      <c r="P13" s="112"/>
      <c r="Q13" s="114"/>
    </row>
    <row r="14" spans="1:17" x14ac:dyDescent="0.25">
      <c r="A14" s="54" t="s">
        <v>485</v>
      </c>
      <c r="B14" s="51" t="s">
        <v>557</v>
      </c>
      <c r="C14" s="7">
        <v>12</v>
      </c>
      <c r="D14" s="70">
        <v>4.33</v>
      </c>
      <c r="E14" s="70">
        <v>169</v>
      </c>
      <c r="F14" s="70">
        <v>27</v>
      </c>
      <c r="G14" s="70">
        <v>5.7</v>
      </c>
      <c r="H14" s="13">
        <v>2</v>
      </c>
      <c r="I14" s="70">
        <v>20</v>
      </c>
      <c r="J14" s="21">
        <v>35</v>
      </c>
      <c r="K14" s="21">
        <v>29</v>
      </c>
      <c r="L14" s="21">
        <v>44</v>
      </c>
      <c r="M14" s="21">
        <v>35</v>
      </c>
      <c r="N14" s="21">
        <v>6</v>
      </c>
      <c r="O14" s="21">
        <v>34</v>
      </c>
      <c r="P14" s="16">
        <v>183</v>
      </c>
      <c r="Q14" s="7"/>
    </row>
    <row r="15" spans="1:17" x14ac:dyDescent="0.25">
      <c r="A15" s="55" t="s">
        <v>493</v>
      </c>
      <c r="B15" s="51" t="s">
        <v>557</v>
      </c>
      <c r="C15" s="42">
        <v>12</v>
      </c>
      <c r="D15" s="60">
        <v>4.2</v>
      </c>
      <c r="E15" s="57">
        <v>200</v>
      </c>
      <c r="F15" s="57">
        <v>22</v>
      </c>
      <c r="G15" s="57">
        <v>5.5</v>
      </c>
      <c r="H15" s="56">
        <v>17</v>
      </c>
      <c r="I15" s="56">
        <v>20</v>
      </c>
      <c r="J15" s="21">
        <v>41</v>
      </c>
      <c r="K15" s="21">
        <v>50</v>
      </c>
      <c r="L15" s="21">
        <v>33</v>
      </c>
      <c r="M15" s="21">
        <v>45</v>
      </c>
      <c r="N15" s="21">
        <v>44</v>
      </c>
      <c r="O15" s="21">
        <v>34</v>
      </c>
      <c r="P15" s="16">
        <v>247</v>
      </c>
      <c r="Q15" s="7"/>
    </row>
    <row r="16" spans="1:17" x14ac:dyDescent="0.25">
      <c r="A16" s="54" t="s">
        <v>487</v>
      </c>
      <c r="B16" s="51" t="s">
        <v>557</v>
      </c>
      <c r="C16" s="70">
        <v>12</v>
      </c>
      <c r="D16" s="70">
        <v>7.01</v>
      </c>
      <c r="E16" s="42">
        <v>130</v>
      </c>
      <c r="F16" s="70">
        <v>23</v>
      </c>
      <c r="G16" s="70">
        <v>5.9</v>
      </c>
      <c r="H16" s="13">
        <v>10</v>
      </c>
      <c r="I16" s="70">
        <v>17</v>
      </c>
      <c r="J16" s="21">
        <v>0</v>
      </c>
      <c r="K16" s="21">
        <v>10</v>
      </c>
      <c r="L16" s="21">
        <v>35</v>
      </c>
      <c r="M16" s="21">
        <v>26</v>
      </c>
      <c r="N16" s="21">
        <v>23</v>
      </c>
      <c r="O16" s="21">
        <v>28</v>
      </c>
      <c r="P16" s="16">
        <v>122</v>
      </c>
      <c r="Q16" s="7"/>
    </row>
    <row r="17" spans="1:17" x14ac:dyDescent="0.25">
      <c r="A17" s="54" t="s">
        <v>488</v>
      </c>
      <c r="B17" s="51" t="s">
        <v>557</v>
      </c>
      <c r="C17" s="70">
        <v>12</v>
      </c>
      <c r="D17" s="70">
        <v>5.12</v>
      </c>
      <c r="E17" s="42">
        <v>143</v>
      </c>
      <c r="F17" s="70">
        <v>33</v>
      </c>
      <c r="G17" s="70">
        <v>6.5</v>
      </c>
      <c r="H17" s="13">
        <v>18</v>
      </c>
      <c r="I17" s="70">
        <v>23</v>
      </c>
      <c r="J17" s="21">
        <v>22</v>
      </c>
      <c r="K17" s="21">
        <v>16</v>
      </c>
      <c r="L17" s="21">
        <v>58</v>
      </c>
      <c r="M17" s="21">
        <v>9</v>
      </c>
      <c r="N17" s="21">
        <v>47</v>
      </c>
      <c r="O17" s="21">
        <v>40</v>
      </c>
      <c r="P17" s="16">
        <v>192</v>
      </c>
      <c r="Q17" s="7"/>
    </row>
    <row r="18" spans="1:17" x14ac:dyDescent="0.25">
      <c r="A18" s="51" t="s">
        <v>490</v>
      </c>
      <c r="B18" s="51" t="s">
        <v>557</v>
      </c>
      <c r="C18" s="42">
        <v>12</v>
      </c>
      <c r="D18" s="60">
        <v>5.0999999999999996</v>
      </c>
      <c r="E18" s="57">
        <v>133</v>
      </c>
      <c r="F18" s="56">
        <v>22</v>
      </c>
      <c r="G18" s="57">
        <v>6.2</v>
      </c>
      <c r="H18" s="56">
        <v>8</v>
      </c>
      <c r="I18" s="56">
        <v>20</v>
      </c>
      <c r="J18" s="21">
        <v>23</v>
      </c>
      <c r="K18" s="21">
        <v>11</v>
      </c>
      <c r="L18" s="21">
        <v>33</v>
      </c>
      <c r="M18" s="21">
        <v>16</v>
      </c>
      <c r="N18" s="21">
        <v>17</v>
      </c>
      <c r="O18" s="21">
        <v>34</v>
      </c>
      <c r="P18" s="16">
        <v>134</v>
      </c>
      <c r="Q18" s="7"/>
    </row>
    <row r="19" spans="1:17" x14ac:dyDescent="0.25">
      <c r="A19" s="55" t="s">
        <v>491</v>
      </c>
      <c r="B19" s="51" t="s">
        <v>557</v>
      </c>
      <c r="C19" s="42">
        <v>12</v>
      </c>
      <c r="D19" s="56">
        <v>5.13</v>
      </c>
      <c r="E19" s="56">
        <v>160</v>
      </c>
      <c r="F19" s="57">
        <v>14</v>
      </c>
      <c r="G19" s="57">
        <v>6.7</v>
      </c>
      <c r="H19" s="56">
        <v>4</v>
      </c>
      <c r="I19" s="56">
        <v>5</v>
      </c>
      <c r="J19" s="21">
        <v>22</v>
      </c>
      <c r="K19" s="21">
        <v>25</v>
      </c>
      <c r="L19" s="21">
        <v>17</v>
      </c>
      <c r="M19" s="21">
        <v>5</v>
      </c>
      <c r="N19" s="21">
        <v>9</v>
      </c>
      <c r="O19" s="21">
        <v>5</v>
      </c>
      <c r="P19" s="16">
        <v>83</v>
      </c>
      <c r="Q19" s="7"/>
    </row>
    <row r="20" spans="1:17" x14ac:dyDescent="0.25">
      <c r="A20" s="64" t="s">
        <v>517</v>
      </c>
      <c r="B20" s="51" t="s">
        <v>558</v>
      </c>
      <c r="C20" s="42">
        <v>12</v>
      </c>
      <c r="D20" s="57">
        <v>4.46</v>
      </c>
      <c r="E20" s="56">
        <v>168</v>
      </c>
      <c r="F20" s="56">
        <v>27</v>
      </c>
      <c r="G20" s="57">
        <v>5.4</v>
      </c>
      <c r="H20" s="57">
        <v>18</v>
      </c>
      <c r="I20" s="57">
        <v>14</v>
      </c>
      <c r="J20" s="21">
        <v>31</v>
      </c>
      <c r="K20" s="21">
        <v>29</v>
      </c>
      <c r="L20" s="21">
        <v>44</v>
      </c>
      <c r="M20" s="21">
        <v>50</v>
      </c>
      <c r="N20" s="21">
        <v>47</v>
      </c>
      <c r="O20" s="21">
        <v>22</v>
      </c>
      <c r="P20" s="16">
        <v>223</v>
      </c>
      <c r="Q20" s="7"/>
    </row>
    <row r="21" spans="1:17" x14ac:dyDescent="0.25">
      <c r="A21" s="64" t="s">
        <v>551</v>
      </c>
      <c r="B21" s="51" t="s">
        <v>558</v>
      </c>
      <c r="C21" s="42">
        <v>12</v>
      </c>
      <c r="D21" s="57">
        <v>5.12</v>
      </c>
      <c r="E21" s="56">
        <v>184</v>
      </c>
      <c r="F21" s="56">
        <v>33</v>
      </c>
      <c r="G21" s="57">
        <v>5.6</v>
      </c>
      <c r="H21" s="57">
        <v>30</v>
      </c>
      <c r="I21" s="57">
        <v>24</v>
      </c>
      <c r="J21" s="21">
        <v>22</v>
      </c>
      <c r="K21" s="21">
        <v>37</v>
      </c>
      <c r="L21" s="21">
        <v>58</v>
      </c>
      <c r="M21" s="21">
        <v>40</v>
      </c>
      <c r="N21" s="21">
        <v>67</v>
      </c>
      <c r="O21" s="21">
        <v>42</v>
      </c>
      <c r="P21" s="16">
        <v>266</v>
      </c>
      <c r="Q21" s="7"/>
    </row>
    <row r="22" spans="1:17" x14ac:dyDescent="0.25">
      <c r="A22" s="64" t="s">
        <v>518</v>
      </c>
      <c r="B22" s="51" t="s">
        <v>558</v>
      </c>
      <c r="C22" s="42">
        <v>12</v>
      </c>
      <c r="D22" s="57">
        <v>5.53</v>
      </c>
      <c r="E22" s="56">
        <v>183</v>
      </c>
      <c r="F22" s="56">
        <v>26</v>
      </c>
      <c r="G22" s="57">
        <v>5.6</v>
      </c>
      <c r="H22" s="57">
        <v>20</v>
      </c>
      <c r="I22" s="57">
        <v>26</v>
      </c>
      <c r="J22" s="21">
        <v>11</v>
      </c>
      <c r="K22" s="21">
        <v>36</v>
      </c>
      <c r="L22" s="21">
        <v>41</v>
      </c>
      <c r="M22" s="21">
        <v>40</v>
      </c>
      <c r="N22" s="21">
        <v>52</v>
      </c>
      <c r="O22" s="21">
        <v>46</v>
      </c>
      <c r="P22" s="16">
        <v>226</v>
      </c>
      <c r="Q22" s="7"/>
    </row>
    <row r="23" spans="1:17" x14ac:dyDescent="0.25">
      <c r="A23" s="64" t="s">
        <v>520</v>
      </c>
      <c r="B23" s="51" t="s">
        <v>558</v>
      </c>
      <c r="C23" s="42">
        <v>11</v>
      </c>
      <c r="D23" s="57">
        <v>6.34</v>
      </c>
      <c r="E23" s="56">
        <v>159</v>
      </c>
      <c r="F23" s="56">
        <v>22</v>
      </c>
      <c r="G23" s="57">
        <v>5.7</v>
      </c>
      <c r="H23" s="57">
        <v>16</v>
      </c>
      <c r="I23" s="57">
        <v>7</v>
      </c>
      <c r="J23" s="21">
        <v>7</v>
      </c>
      <c r="K23" s="21">
        <v>29</v>
      </c>
      <c r="L23" s="21">
        <v>38</v>
      </c>
      <c r="M23" s="21">
        <v>45</v>
      </c>
      <c r="N23" s="21">
        <v>46</v>
      </c>
      <c r="O23" s="21">
        <v>14</v>
      </c>
      <c r="P23" s="16">
        <v>179</v>
      </c>
      <c r="Q23" s="7"/>
    </row>
    <row r="24" spans="1:17" x14ac:dyDescent="0.25">
      <c r="A24" s="64" t="s">
        <v>521</v>
      </c>
      <c r="B24" s="51" t="s">
        <v>558</v>
      </c>
      <c r="C24" s="42">
        <v>11</v>
      </c>
      <c r="D24" s="60">
        <v>4.3</v>
      </c>
      <c r="E24" s="56">
        <v>193</v>
      </c>
      <c r="F24" s="56">
        <v>33</v>
      </c>
      <c r="G24" s="57">
        <v>4.9000000000000004</v>
      </c>
      <c r="H24" s="57">
        <v>20</v>
      </c>
      <c r="I24" s="57">
        <v>40</v>
      </c>
      <c r="J24" s="21">
        <v>45</v>
      </c>
      <c r="K24" s="21">
        <v>54</v>
      </c>
      <c r="L24" s="21">
        <v>62</v>
      </c>
      <c r="M24" s="21">
        <v>68</v>
      </c>
      <c r="N24" s="21">
        <v>57</v>
      </c>
      <c r="O24" s="21">
        <v>64</v>
      </c>
      <c r="P24" s="16">
        <v>350</v>
      </c>
      <c r="Q24" s="7"/>
    </row>
    <row r="25" spans="1:17" x14ac:dyDescent="0.25">
      <c r="A25" s="64" t="s">
        <v>522</v>
      </c>
      <c r="B25" s="51" t="s">
        <v>558</v>
      </c>
      <c r="C25" s="42">
        <v>11</v>
      </c>
      <c r="D25" s="60">
        <v>6.4</v>
      </c>
      <c r="E25" s="56">
        <v>179</v>
      </c>
      <c r="F25" s="56">
        <v>28</v>
      </c>
      <c r="G25" s="57">
        <v>5.7</v>
      </c>
      <c r="H25" s="57">
        <v>10</v>
      </c>
      <c r="I25" s="57">
        <v>11</v>
      </c>
      <c r="J25" s="21">
        <v>6</v>
      </c>
      <c r="K25" s="21">
        <v>44</v>
      </c>
      <c r="L25" s="21">
        <v>52</v>
      </c>
      <c r="M25" s="21">
        <v>45</v>
      </c>
      <c r="N25" s="21">
        <v>27</v>
      </c>
      <c r="O25" s="21">
        <v>22</v>
      </c>
      <c r="P25" s="16">
        <v>196</v>
      </c>
      <c r="Q25" s="7"/>
    </row>
    <row r="26" spans="1:17" x14ac:dyDescent="0.25">
      <c r="A26" s="63" t="s">
        <v>537</v>
      </c>
      <c r="B26" s="51" t="s">
        <v>559</v>
      </c>
      <c r="C26" s="70">
        <v>12</v>
      </c>
      <c r="D26" s="42">
        <v>4.22</v>
      </c>
      <c r="E26" s="70">
        <v>196</v>
      </c>
      <c r="F26" s="70">
        <v>26</v>
      </c>
      <c r="G26" s="70">
        <v>5.2</v>
      </c>
      <c r="H26" s="13">
        <v>18</v>
      </c>
      <c r="I26" s="7">
        <v>25</v>
      </c>
      <c r="J26" s="21">
        <v>40</v>
      </c>
      <c r="K26" s="21">
        <v>46</v>
      </c>
      <c r="L26" s="21">
        <v>41</v>
      </c>
      <c r="M26" s="21">
        <v>56</v>
      </c>
      <c r="N26" s="21">
        <v>47</v>
      </c>
      <c r="O26" s="21">
        <v>44</v>
      </c>
      <c r="P26" s="16">
        <v>274</v>
      </c>
      <c r="Q26" s="7"/>
    </row>
    <row r="27" spans="1:17" x14ac:dyDescent="0.25">
      <c r="A27" s="64" t="s">
        <v>539</v>
      </c>
      <c r="B27" s="51" t="s">
        <v>559</v>
      </c>
      <c r="C27" s="42">
        <v>11</v>
      </c>
      <c r="D27" s="66">
        <v>4.25</v>
      </c>
      <c r="E27" s="57">
        <v>158</v>
      </c>
      <c r="F27" s="57">
        <v>25</v>
      </c>
      <c r="G27" s="57">
        <v>5.4</v>
      </c>
      <c r="H27" s="57">
        <v>1</v>
      </c>
      <c r="I27" s="57">
        <v>20</v>
      </c>
      <c r="J27" s="21">
        <v>50</v>
      </c>
      <c r="K27" s="21">
        <v>29</v>
      </c>
      <c r="L27" s="21">
        <v>44</v>
      </c>
      <c r="M27" s="21">
        <v>57</v>
      </c>
      <c r="N27" s="21">
        <v>5</v>
      </c>
      <c r="O27" s="21">
        <v>40</v>
      </c>
      <c r="P27" s="16">
        <v>225</v>
      </c>
      <c r="Q27" s="7"/>
    </row>
    <row r="28" spans="1:17" x14ac:dyDescent="0.25">
      <c r="A28" s="64" t="s">
        <v>547</v>
      </c>
      <c r="B28" s="51" t="s">
        <v>559</v>
      </c>
      <c r="C28" s="42">
        <v>11</v>
      </c>
      <c r="D28" s="57">
        <v>4.03</v>
      </c>
      <c r="E28" s="57">
        <v>195</v>
      </c>
      <c r="F28" s="57">
        <v>31</v>
      </c>
      <c r="G28" s="57">
        <v>5.4</v>
      </c>
      <c r="H28" s="57">
        <v>20</v>
      </c>
      <c r="I28" s="57">
        <v>31</v>
      </c>
      <c r="J28" s="21">
        <v>59</v>
      </c>
      <c r="K28" s="21">
        <v>55</v>
      </c>
      <c r="L28" s="21">
        <v>58</v>
      </c>
      <c r="M28" s="21">
        <v>57</v>
      </c>
      <c r="N28" s="21">
        <v>57</v>
      </c>
      <c r="O28" s="21">
        <v>60</v>
      </c>
      <c r="P28" s="16">
        <v>346</v>
      </c>
      <c r="Q28" s="7"/>
    </row>
    <row r="29" spans="1:17" x14ac:dyDescent="0.25">
      <c r="A29" s="64" t="s">
        <v>549</v>
      </c>
      <c r="B29" s="51" t="s">
        <v>559</v>
      </c>
      <c r="C29" s="42">
        <v>11</v>
      </c>
      <c r="D29" s="57">
        <v>4.0199999999999996</v>
      </c>
      <c r="E29" s="57">
        <v>172</v>
      </c>
      <c r="F29" s="57">
        <v>29</v>
      </c>
      <c r="G29" s="57">
        <v>5.9</v>
      </c>
      <c r="H29" s="57">
        <v>0</v>
      </c>
      <c r="I29" s="57">
        <v>15</v>
      </c>
      <c r="J29" s="21">
        <v>59</v>
      </c>
      <c r="K29" s="21">
        <v>37</v>
      </c>
      <c r="L29" s="21">
        <v>54</v>
      </c>
      <c r="M29" s="21">
        <v>35</v>
      </c>
      <c r="N29" s="21">
        <v>3</v>
      </c>
      <c r="O29" s="21">
        <v>30</v>
      </c>
      <c r="P29" s="16">
        <v>218</v>
      </c>
      <c r="Q29" s="7"/>
    </row>
    <row r="30" spans="1:17" x14ac:dyDescent="0.25">
      <c r="A30" s="51" t="s">
        <v>546</v>
      </c>
      <c r="B30" s="51" t="s">
        <v>559</v>
      </c>
      <c r="C30" s="42">
        <v>11</v>
      </c>
      <c r="D30" s="60">
        <v>4.3</v>
      </c>
      <c r="E30" s="7">
        <v>170</v>
      </c>
      <c r="F30" s="57">
        <v>31</v>
      </c>
      <c r="G30" s="57">
        <v>5.9</v>
      </c>
      <c r="H30" s="57">
        <v>2</v>
      </c>
      <c r="I30" s="57">
        <v>30</v>
      </c>
      <c r="J30" s="21">
        <v>45</v>
      </c>
      <c r="K30" s="21">
        <v>35</v>
      </c>
      <c r="L30" s="21">
        <v>58</v>
      </c>
      <c r="M30" s="21">
        <v>35</v>
      </c>
      <c r="N30" s="21">
        <v>7</v>
      </c>
      <c r="O30" s="21">
        <v>59</v>
      </c>
      <c r="P30" s="16">
        <v>239</v>
      </c>
      <c r="Q30" s="7"/>
    </row>
    <row r="31" spans="1:17" x14ac:dyDescent="0.25">
      <c r="A31" s="63" t="s">
        <v>535</v>
      </c>
      <c r="B31" s="51" t="s">
        <v>559</v>
      </c>
      <c r="C31" s="70">
        <v>11</v>
      </c>
      <c r="D31" s="42">
        <v>4.1100000000000003</v>
      </c>
      <c r="E31" s="70">
        <v>157</v>
      </c>
      <c r="F31" s="70">
        <v>27</v>
      </c>
      <c r="G31" s="59">
        <v>6</v>
      </c>
      <c r="H31" s="13">
        <v>3</v>
      </c>
      <c r="I31" s="70">
        <v>20</v>
      </c>
      <c r="J31" s="21">
        <v>56</v>
      </c>
      <c r="K31" s="21">
        <v>28</v>
      </c>
      <c r="L31" s="21">
        <v>50</v>
      </c>
      <c r="M31" s="21">
        <v>31</v>
      </c>
      <c r="N31" s="21">
        <v>9</v>
      </c>
      <c r="O31" s="21">
        <v>40</v>
      </c>
      <c r="P31" s="16">
        <v>214</v>
      </c>
      <c r="Q31" s="7"/>
    </row>
    <row r="32" spans="1:17" x14ac:dyDescent="0.25">
      <c r="A32" s="55" t="s">
        <v>444</v>
      </c>
      <c r="B32" s="51" t="s">
        <v>436</v>
      </c>
      <c r="C32" s="70">
        <v>12</v>
      </c>
      <c r="D32" s="56">
        <v>3.59</v>
      </c>
      <c r="E32" s="57">
        <v>203</v>
      </c>
      <c r="F32" s="57">
        <v>30</v>
      </c>
      <c r="G32" s="56">
        <v>5.2</v>
      </c>
      <c r="H32" s="57">
        <v>18</v>
      </c>
      <c r="I32" s="57">
        <v>30</v>
      </c>
      <c r="J32" s="21">
        <v>55</v>
      </c>
      <c r="K32" s="21">
        <v>52</v>
      </c>
      <c r="L32" s="21">
        <v>52</v>
      </c>
      <c r="M32" s="21">
        <v>56</v>
      </c>
      <c r="N32" s="21">
        <v>17</v>
      </c>
      <c r="O32" s="21">
        <v>54</v>
      </c>
      <c r="P32" s="16">
        <v>286</v>
      </c>
      <c r="Q32" s="7"/>
    </row>
    <row r="33" spans="1:17" x14ac:dyDescent="0.25">
      <c r="A33" s="55" t="s">
        <v>460</v>
      </c>
      <c r="B33" s="51" t="s">
        <v>436</v>
      </c>
      <c r="C33" s="70">
        <v>11</v>
      </c>
      <c r="D33" s="56">
        <v>5.0199999999999996</v>
      </c>
      <c r="E33" s="57">
        <v>203</v>
      </c>
      <c r="F33" s="57">
        <v>24</v>
      </c>
      <c r="G33" s="56">
        <v>5.4</v>
      </c>
      <c r="H33" s="57">
        <v>13</v>
      </c>
      <c r="I33" s="57">
        <v>19</v>
      </c>
      <c r="J33" s="21">
        <v>31</v>
      </c>
      <c r="K33" s="21">
        <v>59</v>
      </c>
      <c r="L33" s="21">
        <v>42</v>
      </c>
      <c r="M33" s="21">
        <v>57</v>
      </c>
      <c r="N33" s="21">
        <v>36</v>
      </c>
      <c r="O33" s="21">
        <v>38</v>
      </c>
      <c r="P33" s="16">
        <v>263</v>
      </c>
      <c r="Q33" s="7"/>
    </row>
    <row r="34" spans="1:17" x14ac:dyDescent="0.25">
      <c r="A34" s="17" t="s">
        <v>462</v>
      </c>
      <c r="B34" s="51" t="s">
        <v>436</v>
      </c>
      <c r="C34" s="70">
        <v>12</v>
      </c>
      <c r="D34" s="56">
        <v>4.49</v>
      </c>
      <c r="E34" s="57">
        <v>188</v>
      </c>
      <c r="F34" s="57">
        <v>25</v>
      </c>
      <c r="G34" s="57">
        <v>5.7</v>
      </c>
      <c r="H34" s="57">
        <v>27</v>
      </c>
      <c r="I34" s="57">
        <v>14</v>
      </c>
      <c r="J34" s="21">
        <v>30</v>
      </c>
      <c r="K34" s="21">
        <v>39</v>
      </c>
      <c r="L34" s="21">
        <v>39</v>
      </c>
      <c r="M34" s="21">
        <v>35</v>
      </c>
      <c r="N34" s="21">
        <v>64</v>
      </c>
      <c r="O34" s="21">
        <v>22</v>
      </c>
      <c r="P34" s="16">
        <v>229</v>
      </c>
      <c r="Q34" s="7"/>
    </row>
    <row r="35" spans="1:17" x14ac:dyDescent="0.25">
      <c r="A35" s="12" t="s">
        <v>454</v>
      </c>
      <c r="B35" s="51" t="s">
        <v>436</v>
      </c>
      <c r="C35" s="71">
        <v>12</v>
      </c>
      <c r="D35" s="59">
        <v>5.0999999999999996</v>
      </c>
      <c r="E35" s="42">
        <v>166</v>
      </c>
      <c r="F35" s="71">
        <v>22</v>
      </c>
      <c r="G35" s="71">
        <v>5.9</v>
      </c>
      <c r="H35" s="13">
        <v>4</v>
      </c>
      <c r="I35" s="71">
        <v>16</v>
      </c>
      <c r="J35" s="21">
        <v>59</v>
      </c>
      <c r="K35" s="21">
        <v>28</v>
      </c>
      <c r="L35" s="21">
        <v>33</v>
      </c>
      <c r="M35" s="21">
        <v>26</v>
      </c>
      <c r="N35" s="21">
        <v>9</v>
      </c>
      <c r="O35" s="21">
        <v>26</v>
      </c>
      <c r="P35" s="16">
        <v>181</v>
      </c>
      <c r="Q35" s="7"/>
    </row>
    <row r="36" spans="1:17" x14ac:dyDescent="0.25">
      <c r="A36" s="55" t="s">
        <v>459</v>
      </c>
      <c r="B36" s="51" t="s">
        <v>436</v>
      </c>
      <c r="C36" s="7">
        <v>11</v>
      </c>
      <c r="D36" s="56">
        <v>5.15</v>
      </c>
      <c r="E36" s="57">
        <v>176</v>
      </c>
      <c r="F36" s="57">
        <v>25</v>
      </c>
      <c r="G36" s="56">
        <v>6.3</v>
      </c>
      <c r="H36" s="57">
        <v>6</v>
      </c>
      <c r="I36" s="57">
        <v>2</v>
      </c>
      <c r="J36" s="21">
        <v>26</v>
      </c>
      <c r="K36" s="21">
        <v>41</v>
      </c>
      <c r="L36" s="21">
        <v>44</v>
      </c>
      <c r="M36" s="21">
        <v>20</v>
      </c>
      <c r="N36" s="21">
        <v>15</v>
      </c>
      <c r="O36" s="21">
        <v>4</v>
      </c>
      <c r="P36" s="16">
        <v>150</v>
      </c>
      <c r="Q36" s="7"/>
    </row>
    <row r="37" spans="1:17" x14ac:dyDescent="0.25">
      <c r="A37" s="54" t="s">
        <v>456</v>
      </c>
      <c r="B37" s="51" t="s">
        <v>436</v>
      </c>
      <c r="C37" s="7">
        <v>12</v>
      </c>
      <c r="D37" s="71">
        <v>5.07</v>
      </c>
      <c r="E37" s="42">
        <v>161</v>
      </c>
      <c r="F37" s="71">
        <v>19</v>
      </c>
      <c r="G37" s="58">
        <v>6.1</v>
      </c>
      <c r="H37" s="13">
        <v>11</v>
      </c>
      <c r="I37" s="71">
        <v>19</v>
      </c>
      <c r="J37" s="21">
        <v>24</v>
      </c>
      <c r="K37" s="21">
        <v>26</v>
      </c>
      <c r="L37" s="21">
        <v>27</v>
      </c>
      <c r="M37" s="21">
        <v>19</v>
      </c>
      <c r="N37" s="21">
        <v>26</v>
      </c>
      <c r="O37" s="21">
        <v>32</v>
      </c>
      <c r="P37" s="16">
        <v>154</v>
      </c>
      <c r="Q37" s="7"/>
    </row>
    <row r="38" spans="1:17" x14ac:dyDescent="0.25">
      <c r="A38" s="51"/>
      <c r="B38" s="5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5">
      <c r="A39" s="51"/>
      <c r="B39" s="5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5">
      <c r="A40" s="51"/>
      <c r="B40" s="5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5">
      <c r="A41" s="51"/>
      <c r="B41" s="5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51"/>
      <c r="B42" s="5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5">
      <c r="A43" s="51"/>
      <c r="B43" s="5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51"/>
      <c r="B44" s="5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51"/>
      <c r="B45" s="5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51"/>
      <c r="B46" s="5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51"/>
      <c r="B47" s="5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9" spans="1:1" x14ac:dyDescent="0.25">
      <c r="A49" s="19" t="s">
        <v>405</v>
      </c>
    </row>
    <row r="50" spans="1:1" x14ac:dyDescent="0.25">
      <c r="A50" s="18"/>
    </row>
    <row r="51" spans="1:1" x14ac:dyDescent="0.25">
      <c r="A51" s="19" t="s">
        <v>406</v>
      </c>
    </row>
  </sheetData>
  <mergeCells count="16">
    <mergeCell ref="A8:C8"/>
    <mergeCell ref="A1:Q1"/>
    <mergeCell ref="A3:Q3"/>
    <mergeCell ref="C4:N4"/>
    <mergeCell ref="A5:Q5"/>
    <mergeCell ref="A6:Q6"/>
    <mergeCell ref="A9:C9"/>
    <mergeCell ref="A10:Q10"/>
    <mergeCell ref="A11:Q11"/>
    <mergeCell ref="A12:A13"/>
    <mergeCell ref="B12:B13"/>
    <mergeCell ref="C12:C13"/>
    <mergeCell ref="D12:I12"/>
    <mergeCell ref="J12:O12"/>
    <mergeCell ref="P12:P13"/>
    <mergeCell ref="Q12:Q13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Layout" zoomScaleNormal="100" workbookViewId="0">
      <selection activeCell="F17" sqref="F17"/>
    </sheetView>
  </sheetViews>
  <sheetFormatPr defaultRowHeight="15.75" x14ac:dyDescent="0.2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 x14ac:dyDescent="0.25">
      <c r="A1" s="119" t="s">
        <v>389</v>
      </c>
      <c r="B1" s="119"/>
      <c r="C1" s="119"/>
      <c r="D1" s="119"/>
      <c r="E1" s="119"/>
      <c r="F1" s="119"/>
      <c r="G1" s="32"/>
      <c r="H1" s="32"/>
      <c r="I1" s="3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customHeight="1" x14ac:dyDescent="0.25">
      <c r="A2" s="33"/>
      <c r="B2" s="33"/>
      <c r="C2" s="33"/>
      <c r="D2" s="33"/>
      <c r="E2" s="33"/>
      <c r="F2" s="33"/>
    </row>
    <row r="3" spans="1:20" ht="15.75" customHeight="1" x14ac:dyDescent="0.25">
      <c r="A3" s="116" t="s">
        <v>413</v>
      </c>
      <c r="B3" s="116"/>
      <c r="C3" s="116"/>
      <c r="D3" s="116"/>
      <c r="E3" s="116"/>
      <c r="F3" s="116"/>
      <c r="G3" s="30"/>
      <c r="H3" s="30"/>
      <c r="I3" s="30"/>
    </row>
    <row r="4" spans="1:20" ht="18.75" x14ac:dyDescent="0.3">
      <c r="A4" s="103" t="s">
        <v>418</v>
      </c>
      <c r="B4" s="103"/>
      <c r="C4" s="103"/>
      <c r="D4" s="103"/>
      <c r="E4" s="103"/>
      <c r="F4" s="103"/>
      <c r="G4" s="31"/>
      <c r="H4" s="31"/>
      <c r="I4" s="31"/>
      <c r="J4" s="31"/>
    </row>
    <row r="5" spans="1:20" ht="18.75" x14ac:dyDescent="0.3">
      <c r="A5" s="103" t="s">
        <v>407</v>
      </c>
      <c r="B5" s="103"/>
      <c r="C5" s="103"/>
      <c r="D5" s="103"/>
      <c r="E5" s="103"/>
      <c r="F5" s="103"/>
      <c r="G5" s="31"/>
      <c r="H5" s="31"/>
      <c r="I5" s="31"/>
    </row>
    <row r="6" spans="1:20" ht="18.75" x14ac:dyDescent="0.3">
      <c r="A6" s="33"/>
      <c r="B6" s="33"/>
      <c r="C6" s="33"/>
      <c r="D6" s="33"/>
      <c r="E6" s="33"/>
      <c r="F6" s="33"/>
      <c r="G6" s="31"/>
      <c r="H6" s="31"/>
      <c r="I6" s="31"/>
    </row>
    <row r="7" spans="1:20" x14ac:dyDescent="0.25">
      <c r="A7" s="34"/>
      <c r="B7" s="34"/>
      <c r="C7" s="34"/>
      <c r="D7" s="34"/>
      <c r="E7" s="34"/>
      <c r="F7" s="34"/>
    </row>
    <row r="8" spans="1:20" x14ac:dyDescent="0.25">
      <c r="A8" s="96" t="s">
        <v>393</v>
      </c>
      <c r="B8" s="96"/>
      <c r="C8" s="34"/>
      <c r="D8" s="34"/>
      <c r="E8" s="34"/>
      <c r="F8" s="34"/>
    </row>
    <row r="9" spans="1:20" x14ac:dyDescent="0.25">
      <c r="A9" s="96" t="s">
        <v>419</v>
      </c>
      <c r="B9" s="96"/>
      <c r="C9" s="34"/>
      <c r="D9" s="34"/>
      <c r="E9" s="34"/>
      <c r="F9" s="34"/>
    </row>
    <row r="10" spans="1:20" x14ac:dyDescent="0.25">
      <c r="A10" s="43"/>
      <c r="B10" s="43"/>
      <c r="C10" s="34"/>
      <c r="D10" s="34"/>
      <c r="E10" s="34"/>
      <c r="F10" s="34"/>
    </row>
    <row r="11" spans="1:20" ht="56.25" x14ac:dyDescent="0.25">
      <c r="A11" s="36" t="s">
        <v>395</v>
      </c>
      <c r="B11" s="36" t="s">
        <v>409</v>
      </c>
      <c r="C11" s="36" t="s">
        <v>410</v>
      </c>
      <c r="D11" s="36" t="s">
        <v>411</v>
      </c>
      <c r="E11" s="36" t="s">
        <v>412</v>
      </c>
      <c r="F11" s="36" t="s">
        <v>408</v>
      </c>
    </row>
    <row r="12" spans="1:20" ht="18.75" x14ac:dyDescent="0.25">
      <c r="A12" s="36">
        <v>1</v>
      </c>
      <c r="B12" s="37" t="s">
        <v>564</v>
      </c>
      <c r="C12" s="36">
        <v>976</v>
      </c>
      <c r="D12" s="36">
        <v>1739</v>
      </c>
      <c r="E12" s="36">
        <v>2715</v>
      </c>
      <c r="F12" s="36">
        <v>2</v>
      </c>
    </row>
    <row r="13" spans="1:20" ht="18.75" x14ac:dyDescent="0.25">
      <c r="A13" s="36">
        <v>2</v>
      </c>
      <c r="B13" s="37" t="s">
        <v>565</v>
      </c>
      <c r="C13" s="36">
        <v>950</v>
      </c>
      <c r="D13" s="38">
        <v>961</v>
      </c>
      <c r="E13" s="38">
        <v>1911</v>
      </c>
      <c r="F13" s="36">
        <v>4</v>
      </c>
    </row>
    <row r="14" spans="1:20" ht="18.75" x14ac:dyDescent="0.25">
      <c r="A14" s="36">
        <v>3</v>
      </c>
      <c r="B14" s="37" t="s">
        <v>566</v>
      </c>
      <c r="C14" s="36">
        <v>1309</v>
      </c>
      <c r="D14" s="36">
        <v>1440</v>
      </c>
      <c r="E14" s="36">
        <v>2749</v>
      </c>
      <c r="F14" s="36">
        <v>1</v>
      </c>
    </row>
    <row r="15" spans="1:20" ht="18.75" x14ac:dyDescent="0.25">
      <c r="A15" s="36">
        <v>4</v>
      </c>
      <c r="B15" s="39" t="s">
        <v>567</v>
      </c>
      <c r="C15" s="3">
        <v>1054</v>
      </c>
      <c r="D15" s="3">
        <v>1516</v>
      </c>
      <c r="E15" s="3">
        <v>2570</v>
      </c>
      <c r="F15" s="36">
        <v>3</v>
      </c>
    </row>
    <row r="16" spans="1:20" x14ac:dyDescent="0.25">
      <c r="A16" s="18"/>
      <c r="B16" s="18"/>
      <c r="C16" s="18"/>
      <c r="D16" s="18"/>
      <c r="E16" s="18"/>
      <c r="F16" s="18"/>
    </row>
    <row r="17" spans="1:6" x14ac:dyDescent="0.25">
      <c r="A17" s="18"/>
      <c r="B17" s="18"/>
      <c r="C17" s="18"/>
      <c r="D17" s="18"/>
      <c r="E17" s="18"/>
      <c r="F17" s="18"/>
    </row>
    <row r="18" spans="1:6" ht="18.75" x14ac:dyDescent="0.25">
      <c r="A18" s="18"/>
      <c r="B18" s="104" t="s">
        <v>405</v>
      </c>
      <c r="C18" s="104"/>
      <c r="D18" s="104"/>
      <c r="E18" s="104"/>
      <c r="F18" s="104"/>
    </row>
    <row r="19" spans="1:6" ht="18.75" x14ac:dyDescent="0.3">
      <c r="A19" s="18"/>
      <c r="B19" s="35"/>
      <c r="C19" s="18"/>
      <c r="D19" s="18"/>
      <c r="E19" s="18"/>
      <c r="F19" s="18"/>
    </row>
    <row r="20" spans="1:6" ht="18.75" x14ac:dyDescent="0.3">
      <c r="A20" s="18"/>
      <c r="B20" s="120" t="s">
        <v>406</v>
      </c>
      <c r="C20" s="120"/>
      <c r="D20" s="120"/>
      <c r="E20" s="120"/>
      <c r="F20" s="120"/>
    </row>
  </sheetData>
  <sheetProtection deleteRows="0"/>
  <mergeCells count="8">
    <mergeCell ref="A1:F1"/>
    <mergeCell ref="B18:F18"/>
    <mergeCell ref="B20:F20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75" x14ac:dyDescent="0.25"/>
  <sheetData>
    <row r="3" spans="1:24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2">
        <v>0</v>
      </c>
      <c r="F6" s="1">
        <v>0</v>
      </c>
      <c r="G6" s="1">
        <v>2</v>
      </c>
      <c r="H6" s="1">
        <v>70</v>
      </c>
      <c r="I6" s="23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5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5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5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5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5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5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5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5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5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5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5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5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5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5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5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5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5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5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5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5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5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5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5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5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5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5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5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5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5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5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5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5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5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5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5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5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5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5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5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5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5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5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5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5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5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5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5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5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5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5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5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5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5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5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5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5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5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5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5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5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5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5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5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5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5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5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5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5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5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5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4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5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6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6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75" x14ac:dyDescent="0.25"/>
  <sheetData>
    <row r="3" spans="1:24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75" x14ac:dyDescent="0.25"/>
  <sheetData>
    <row r="3" spans="1:24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75" x14ac:dyDescent="0.25"/>
  <sheetData>
    <row r="3" spans="1:24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1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6" t="s">
        <v>1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1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1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2023-05-01T13:07:27Z</cp:lastPrinted>
  <dcterms:created xsi:type="dcterms:W3CDTF">2022-04-14T12:33:33Z</dcterms:created>
  <dcterms:modified xsi:type="dcterms:W3CDTF">2023-05-30T14:11:53Z</dcterms:modified>
</cp:coreProperties>
</file>